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30" windowWidth="20940" windowHeight="9600"/>
  </bookViews>
  <sheets>
    <sheet name="Sheet1" sheetId="1" r:id="rId1"/>
    <sheet name="Sheet2" sheetId="2" r:id="rId2"/>
    <sheet name="Sheet3" sheetId="3" r:id="rId3"/>
  </sheets>
  <calcPr calcId="145621"/>
</workbook>
</file>

<file path=xl/calcChain.xml><?xml version="1.0" encoding="utf-8"?>
<calcChain xmlns="http://schemas.openxmlformats.org/spreadsheetml/2006/main">
  <c r="G160" i="1" l="1"/>
  <c r="H4" i="1" l="1"/>
  <c r="H5" i="1"/>
  <c r="H6" i="1"/>
  <c r="H7" i="1"/>
  <c r="H8" i="1"/>
  <c r="H10" i="1"/>
  <c r="H11" i="1"/>
  <c r="H12" i="1"/>
  <c r="H13" i="1"/>
  <c r="H14" i="1"/>
  <c r="H15" i="1"/>
  <c r="H17" i="1"/>
  <c r="H18" i="1"/>
  <c r="H19" i="1"/>
  <c r="H20" i="1"/>
  <c r="H21" i="1"/>
  <c r="H22" i="1"/>
  <c r="H24" i="1"/>
  <c r="H26" i="1"/>
  <c r="H27" i="1"/>
  <c r="H28" i="1"/>
  <c r="H29" i="1"/>
  <c r="H31" i="1"/>
  <c r="H32" i="1"/>
  <c r="H33" i="1"/>
  <c r="H36" i="1"/>
  <c r="H37" i="1"/>
  <c r="H38" i="1"/>
  <c r="H39" i="1"/>
  <c r="H41" i="1"/>
  <c r="H43" i="1"/>
  <c r="H44" i="1"/>
  <c r="H45" i="1"/>
  <c r="H46" i="1"/>
  <c r="H47" i="1"/>
  <c r="H48" i="1"/>
  <c r="H50" i="1"/>
  <c r="H51" i="1"/>
  <c r="H53" i="1"/>
  <c r="H54" i="1"/>
  <c r="H57" i="1"/>
  <c r="H58" i="1"/>
  <c r="H59" i="1"/>
  <c r="H60" i="1"/>
  <c r="H61" i="1"/>
  <c r="H62" i="1"/>
  <c r="H64" i="1"/>
  <c r="H65" i="1"/>
  <c r="H66" i="1"/>
  <c r="H68" i="1"/>
  <c r="H69" i="1"/>
  <c r="H70" i="1"/>
  <c r="H71" i="1"/>
  <c r="H72" i="1"/>
  <c r="H73" i="1"/>
  <c r="H75" i="1"/>
  <c r="H76" i="1"/>
  <c r="H77" i="1"/>
  <c r="H78" i="1"/>
  <c r="H82" i="1"/>
  <c r="H83" i="1"/>
  <c r="H85" i="1"/>
  <c r="H87" i="1"/>
  <c r="H89" i="1"/>
  <c r="H91" i="1"/>
  <c r="H93" i="1"/>
  <c r="H94" i="1"/>
  <c r="H95" i="1"/>
  <c r="H96" i="1"/>
  <c r="H98" i="1"/>
  <c r="H100" i="1"/>
  <c r="H101" i="1"/>
  <c r="H102" i="1"/>
  <c r="H104" i="1"/>
  <c r="H106" i="1"/>
  <c r="H107" i="1"/>
  <c r="H108" i="1"/>
  <c r="H109" i="1"/>
  <c r="H110" i="1"/>
  <c r="H111" i="1"/>
  <c r="H112" i="1"/>
  <c r="H113" i="1"/>
  <c r="H115" i="1"/>
  <c r="H116" i="1"/>
  <c r="H117" i="1"/>
  <c r="H118" i="1"/>
  <c r="H119" i="1"/>
  <c r="H120" i="1"/>
  <c r="H123" i="1"/>
  <c r="H124" i="1"/>
  <c r="H126" i="1"/>
  <c r="H127" i="1"/>
  <c r="H128" i="1"/>
  <c r="H130" i="1"/>
  <c r="H131" i="1"/>
  <c r="H132" i="1"/>
  <c r="H134" i="1"/>
  <c r="H135" i="1"/>
  <c r="H137" i="1"/>
  <c r="H138" i="1"/>
  <c r="H140" i="1"/>
  <c r="H141" i="1"/>
  <c r="H142" i="1"/>
  <c r="H145" i="1"/>
  <c r="H147" i="1"/>
  <c r="H149" i="1"/>
  <c r="H151" i="1"/>
  <c r="H152" i="1"/>
  <c r="H153" i="1"/>
  <c r="H154" i="1"/>
  <c r="H155" i="1"/>
  <c r="H156" i="1"/>
  <c r="H157" i="1"/>
  <c r="H158" i="1"/>
  <c r="H3" i="1"/>
  <c r="H160" i="1" s="1"/>
</calcChain>
</file>

<file path=xl/sharedStrings.xml><?xml version="1.0" encoding="utf-8"?>
<sst xmlns="http://schemas.openxmlformats.org/spreadsheetml/2006/main" count="318" uniqueCount="293">
  <si>
    <t>TITLE</t>
  </si>
  <si>
    <t>A Student's Companion: Vocabulary and Grammar</t>
  </si>
  <si>
    <t>Active Grammar 1</t>
  </si>
  <si>
    <t>Active Grammar 2</t>
  </si>
  <si>
    <t>Adventures in Reading 1</t>
  </si>
  <si>
    <t>Adventures in Reading 2</t>
  </si>
  <si>
    <t>Adventures in Reading 3</t>
  </si>
  <si>
    <t>Adventures in Reading 4</t>
  </si>
  <si>
    <t>Adventures in Reading 5</t>
  </si>
  <si>
    <t>Adventures in Reading 6</t>
  </si>
  <si>
    <t>An Active Learning Dictionary (2nd edition)</t>
  </si>
  <si>
    <t>Animals Idioms in Action 1</t>
  </si>
  <si>
    <t>Animals Idioms in Action 2</t>
  </si>
  <si>
    <t>Basic English Grammar (New Edition)</t>
  </si>
  <si>
    <t>Confusing Words in Action 1</t>
  </si>
  <si>
    <t>Confusing Words in Action 2</t>
  </si>
  <si>
    <t>Confusing Words in Action 3</t>
  </si>
  <si>
    <t>Developing Vocabulary Skills 1</t>
  </si>
  <si>
    <t>Developing Vocabulary Skills 2</t>
  </si>
  <si>
    <t>Developing Vocabulary Skills 3</t>
  </si>
  <si>
    <t>Developing Vocabulary Skills 4</t>
  </si>
  <si>
    <t>English Grammar for Students Workbook</t>
  </si>
  <si>
    <t>English Test Papers P1</t>
  </si>
  <si>
    <t>English Test Papers P2</t>
  </si>
  <si>
    <t>English Test Papers P3</t>
  </si>
  <si>
    <t>English Test Papers P4</t>
  </si>
  <si>
    <t>English Test Papers P5</t>
  </si>
  <si>
    <t>English Test Papers P6</t>
  </si>
  <si>
    <t>Essential English Grammar (New Edition)</t>
  </si>
  <si>
    <t>Exploring Reading 1</t>
  </si>
  <si>
    <t>Exploring Reading 2</t>
  </si>
  <si>
    <t>Exploring Reading 3</t>
  </si>
  <si>
    <t>Exploring Reading 4</t>
  </si>
  <si>
    <t>Exploring Reading 5</t>
  </si>
  <si>
    <t>Exploring Reading 6</t>
  </si>
  <si>
    <t>Focus on Grammar 1</t>
  </si>
  <si>
    <t>Focus on Grammar 2</t>
  </si>
  <si>
    <t>Focus on Grammar 3</t>
  </si>
  <si>
    <t>Focus on Grammar 4</t>
  </si>
  <si>
    <t>Focus on Grammar Student Book</t>
  </si>
  <si>
    <t>Grammar Plus</t>
  </si>
  <si>
    <t>Grammar Skills 1 (New Edition)</t>
  </si>
  <si>
    <t>Grammar Skills 2 (New Edition)</t>
  </si>
  <si>
    <t>Grammar Skills 3 (New Edition)</t>
  </si>
  <si>
    <t>Grammar Skills 4 (New Edition)</t>
  </si>
  <si>
    <t>Grammar Skills 5 (New Edition)</t>
  </si>
  <si>
    <t>Grammar Skills 6 (New Edition)</t>
  </si>
  <si>
    <t>Grammar Skills 7 (New edition)</t>
  </si>
  <si>
    <t>Grammar Skills 8 (New edition)</t>
  </si>
  <si>
    <t>Idioms in Action 1</t>
  </si>
  <si>
    <t>Idioms in Action 2</t>
  </si>
  <si>
    <t>Idioms in Action 3</t>
  </si>
  <si>
    <t>Junior English Companion</t>
  </si>
  <si>
    <t>Model Essays 1</t>
  </si>
  <si>
    <t>Model Essays 2</t>
  </si>
  <si>
    <t>Model Essays 3</t>
  </si>
  <si>
    <t>Phrasal Verbs for Practice 1</t>
  </si>
  <si>
    <t>Phrasal Verbs for Practice 2</t>
  </si>
  <si>
    <t>Phrasal Verbs in Action 1</t>
  </si>
  <si>
    <t>Phrasal Verbs in Action 2</t>
  </si>
  <si>
    <t>Picture Composition 1</t>
  </si>
  <si>
    <t>Picture Composition 2</t>
  </si>
  <si>
    <t>Picture Composition 3</t>
  </si>
  <si>
    <t>Picture Composition 4</t>
  </si>
  <si>
    <t>Picture Composition 5</t>
  </si>
  <si>
    <t>Picture Composition 6</t>
  </si>
  <si>
    <t>Primary Comprehension 1</t>
  </si>
  <si>
    <t>Primary Comprehension 2</t>
  </si>
  <si>
    <t>Primary Comprehension 3</t>
  </si>
  <si>
    <t>Primary Comprehension 4</t>
  </si>
  <si>
    <t>Primary Comprehension 5</t>
  </si>
  <si>
    <t>Primary Comprehension 6</t>
  </si>
  <si>
    <t>Read Aloud Talk About</t>
  </si>
  <si>
    <t>Read and Understand 1+CD</t>
  </si>
  <si>
    <t>Read and Understand 2+CD</t>
  </si>
  <si>
    <t>Read and Understand 3+CD</t>
  </si>
  <si>
    <t>Read and Understand 4+CD</t>
  </si>
  <si>
    <t>Reading Smart 1+CD</t>
  </si>
  <si>
    <t>Reading Smart 2+CD</t>
  </si>
  <si>
    <t>Reading Smart 3+CD</t>
  </si>
  <si>
    <t>Sentences to Paragraphs 1</t>
  </si>
  <si>
    <t>Sentences to Paragraphs 2</t>
  </si>
  <si>
    <t>Sentences to Paragraphs 3</t>
  </si>
  <si>
    <t>Sentences to Paragraphs 4</t>
  </si>
  <si>
    <t>Spoken Idioms In Action 1</t>
  </si>
  <si>
    <t>Spoken Idioms In Action 2</t>
  </si>
  <si>
    <t>Spoken Idioms In Action 3</t>
  </si>
  <si>
    <t>Thematic Vocabulary Practice 1</t>
  </si>
  <si>
    <t>Thematic Vocabulary Practice 2</t>
  </si>
  <si>
    <t>Thematic Vocabulary Practice 3</t>
  </si>
  <si>
    <t>Thematic Vocabulary Practice 4</t>
  </si>
  <si>
    <t>Thematic Vocabulary Practice 5</t>
  </si>
  <si>
    <t>Thematic Vocabulary Practice 6</t>
  </si>
  <si>
    <t>Theme-Based Vocabulary 1</t>
  </si>
  <si>
    <t>Theme-Based Vocabulary 2</t>
  </si>
  <si>
    <t>Topical Grammar Practice 1</t>
  </si>
  <si>
    <t>Topical Grammar Practice 2</t>
  </si>
  <si>
    <t>Topical Grammar Practice 3</t>
  </si>
  <si>
    <t>Topical Grammar Practice 4</t>
  </si>
  <si>
    <t>Topical Grammar Practice 5</t>
  </si>
  <si>
    <t>Topical Grammar Practice 6</t>
  </si>
  <si>
    <t>Vocabulary for Practice 1</t>
  </si>
  <si>
    <t>Vocabulary for Practice 2</t>
  </si>
  <si>
    <t>WTNTK : British &amp; American English</t>
  </si>
  <si>
    <t>WYNTK : English Expressions</t>
  </si>
  <si>
    <t>WYNTK : Idioms</t>
  </si>
  <si>
    <t>WYNTK : Irregular Verbs</t>
  </si>
  <si>
    <t>WYNTK : Phrasal Verbs</t>
  </si>
  <si>
    <t>WYNTK : Prepositions</t>
  </si>
  <si>
    <t>WYNTK : Proverbs &amp; Sayings</t>
  </si>
  <si>
    <t>WYNTK : Similes &amp; Metaphors</t>
  </si>
  <si>
    <t xml:space="preserve">ISBN </t>
  </si>
  <si>
    <t>978-981-4147-22-4</t>
  </si>
  <si>
    <t>978-981-4151-32-0</t>
  </si>
  <si>
    <t>978-981-4151-33-7</t>
  </si>
  <si>
    <t>978-981-4237-05-5</t>
  </si>
  <si>
    <t>978-981-4237-06-2</t>
  </si>
  <si>
    <t>978-981-4237-07-9</t>
  </si>
  <si>
    <t>978-981-4237-08-6</t>
  </si>
  <si>
    <t>978-981-4237-09-3</t>
  </si>
  <si>
    <t>978-981-4237-10-9</t>
  </si>
  <si>
    <t>978-981-4333-47-4</t>
  </si>
  <si>
    <t>978-981-4333-09-2</t>
  </si>
  <si>
    <t>978-981-4333-10-8</t>
  </si>
  <si>
    <t>978-981-4237-23-9</t>
  </si>
  <si>
    <t>978-981-4333-68-9</t>
  </si>
  <si>
    <t>978-981-4333-69-6</t>
  </si>
  <si>
    <t>978-981-4333-70-2</t>
  </si>
  <si>
    <t>978-981-4151-66-5</t>
  </si>
  <si>
    <t>978-981-4151-67-2</t>
  </si>
  <si>
    <t>978-981-4151-68-9</t>
  </si>
  <si>
    <t>978-981-4192-13-2</t>
  </si>
  <si>
    <t>978-981-4070-07-2</t>
  </si>
  <si>
    <t>978-981-4147-30-9</t>
  </si>
  <si>
    <t>978-981-4192-22-4</t>
  </si>
  <si>
    <t>978-981-4192-23-1</t>
  </si>
  <si>
    <t>978-981-4192-24-8</t>
  </si>
  <si>
    <t>978-981-4192-25-5</t>
  </si>
  <si>
    <t>978-981-4192-26-2</t>
  </si>
  <si>
    <t>978-981-4192-27-9</t>
  </si>
  <si>
    <t>978-981-4237-25-3</t>
  </si>
  <si>
    <t>978-981-4192-46-0</t>
  </si>
  <si>
    <t>978-981-4192-47-7</t>
  </si>
  <si>
    <t>978-981-4192-48-4</t>
  </si>
  <si>
    <t>978-981-4192-49-1</t>
  </si>
  <si>
    <t>978-981-4192-50-7</t>
  </si>
  <si>
    <t>978-981-4192-51-4</t>
  </si>
  <si>
    <t>978-981-4133-28-9</t>
  </si>
  <si>
    <t>978-981-4133-29-6</t>
  </si>
  <si>
    <t>978-981-4133-30-2</t>
  </si>
  <si>
    <t>978-981-4133-31-9</t>
  </si>
  <si>
    <t>978-981-4133-27-2</t>
  </si>
  <si>
    <t>978-981-4237-70-3</t>
  </si>
  <si>
    <t>978-981-4237-57-4</t>
  </si>
  <si>
    <t>978-981-4237-58-1</t>
  </si>
  <si>
    <t>978-981-4237-59-8</t>
  </si>
  <si>
    <t>978-981-4237-60-4</t>
  </si>
  <si>
    <t>978-981-4237-61-1</t>
  </si>
  <si>
    <t>978-981-4237-62-8</t>
  </si>
  <si>
    <t>978-981-4333-27-6</t>
  </si>
  <si>
    <t>978-981-4333-77-1</t>
  </si>
  <si>
    <t>978-981-4237-34-5</t>
  </si>
  <si>
    <t>978-981-4237-35-2</t>
  </si>
  <si>
    <t>978-981-4237-46-8</t>
  </si>
  <si>
    <t>978-981-4133-99-9</t>
  </si>
  <si>
    <t>978-981-4133-90-6</t>
  </si>
  <si>
    <t>978-981-4133-91-3</t>
  </si>
  <si>
    <t>978-981-4133-92-0</t>
  </si>
  <si>
    <t>978-981-4237-63-5</t>
  </si>
  <si>
    <t>978-981-4237-64-2</t>
  </si>
  <si>
    <t>978-981-4237-94-9</t>
  </si>
  <si>
    <t>978-981-4237-95-6</t>
  </si>
  <si>
    <t>978-981-4192-60-6</t>
  </si>
  <si>
    <t>978-981-4192-61-3</t>
  </si>
  <si>
    <t>978-981-4192-62-0</t>
  </si>
  <si>
    <t>978-981-4192-63-7</t>
  </si>
  <si>
    <t>978-981-4192-64-4</t>
  </si>
  <si>
    <t>978-981-4192-65-1</t>
  </si>
  <si>
    <t>978-981-4151-42-9</t>
  </si>
  <si>
    <t>978-981-4151-43-6</t>
  </si>
  <si>
    <t>978-981-4151-44-3</t>
  </si>
  <si>
    <t>978-981-4151-45-0</t>
  </si>
  <si>
    <t>978-981-4151-46-7</t>
  </si>
  <si>
    <t>978-981-4151-47-4</t>
  </si>
  <si>
    <t>978-981-4237-45-1</t>
  </si>
  <si>
    <t>978-981-4133-10-4</t>
  </si>
  <si>
    <t>978-981-4133-11-1</t>
  </si>
  <si>
    <t>978-981-4133-13-5</t>
  </si>
  <si>
    <t>978-981-4237-29-1</t>
  </si>
  <si>
    <t>978-981-4237-30-7</t>
  </si>
  <si>
    <t>978-981-4237-31-4</t>
  </si>
  <si>
    <t>978-981-4133-65-4</t>
  </si>
  <si>
    <t>978-981-4133-66-1</t>
  </si>
  <si>
    <t>978-981-4133-67-8</t>
  </si>
  <si>
    <t>978-981-4133-68-5</t>
  </si>
  <si>
    <t>978-981-4333-54-2</t>
  </si>
  <si>
    <t>978-981-4333-55-9</t>
  </si>
  <si>
    <t>978-981-4333-56-6</t>
  </si>
  <si>
    <t>978-981-4151-34-4</t>
  </si>
  <si>
    <t>978-981-4151-35-1</t>
  </si>
  <si>
    <t>978-981-4151-36-8</t>
  </si>
  <si>
    <t>978-981-4151-37-5</t>
  </si>
  <si>
    <t>978-981-4151-38-2</t>
  </si>
  <si>
    <t>978-981-4151-39-9</t>
  </si>
  <si>
    <t>978-981-4147-83-5</t>
  </si>
  <si>
    <t>978-981-4147-93-4</t>
  </si>
  <si>
    <t>978-981-4147-99-6</t>
  </si>
  <si>
    <t>978-981-4151-00-9</t>
  </si>
  <si>
    <t>978-981-4151-01-6</t>
  </si>
  <si>
    <t>978-981-4151-02-3</t>
  </si>
  <si>
    <t>978-981-4151-03-0</t>
  </si>
  <si>
    <t>978-981-4151-04-7</t>
  </si>
  <si>
    <t>978-981-4237-65-9</t>
  </si>
  <si>
    <t>978-981-4237-66-6</t>
  </si>
  <si>
    <t>978-981-4107-83-9</t>
  </si>
  <si>
    <t>978-981-4107-44-0</t>
  </si>
  <si>
    <t>978-981-4107-84-6</t>
  </si>
  <si>
    <t>978-981-4107-82-2</t>
  </si>
  <si>
    <t>978-981-4107-42-6</t>
  </si>
  <si>
    <t>978-981-4107-23-5</t>
  </si>
  <si>
    <t>978-981-4107-43-3</t>
  </si>
  <si>
    <t>978-981-4133-41-8</t>
  </si>
  <si>
    <t>LIST PRICE</t>
  </si>
  <si>
    <t>QUANTITY</t>
  </si>
  <si>
    <t>Grammar in Action 1</t>
  </si>
  <si>
    <t>978-981-4333-37-5</t>
  </si>
  <si>
    <t>Grammar in Action 2</t>
  </si>
  <si>
    <t>978-981-4333-38-2</t>
  </si>
  <si>
    <t>Grammar in Action 3</t>
  </si>
  <si>
    <t>978-981-4333-39-9</t>
  </si>
  <si>
    <t>978-981-4133-12-8</t>
  </si>
  <si>
    <t>READING SKILLS AND COMPREHENSION RESOURCES</t>
  </si>
  <si>
    <t>VOCABULARY DEVELOPMENT RESOURCES</t>
  </si>
  <si>
    <t>DESCRIPTION</t>
  </si>
  <si>
    <t>TOTAL</t>
  </si>
  <si>
    <t>WRITING RESOURCES</t>
  </si>
  <si>
    <t>GRAMMAR RESOURCES</t>
  </si>
  <si>
    <t>English Grammar For Students (Revised Edition)</t>
  </si>
  <si>
    <t>VOCABULARY TITLES</t>
  </si>
  <si>
    <t>DICTIONARIES AND REFERENCE</t>
  </si>
  <si>
    <t>978-981-0730-85-7</t>
  </si>
  <si>
    <t>Topic by Topic Dictionary</t>
  </si>
  <si>
    <t>This series contains a succession of progressively challenging stories, nonfiction texts, and poems covering a wide variety of genres including science fiction, cautionary tales, and plays. The content has been carefully seleceted to extend primary level children's general knowledge, instill moral values, create awareness of other cultures as well as develop reading skills and interests. Full-color illustrations accompany the texts.</t>
  </si>
  <si>
    <t>AGES</t>
  </si>
  <si>
    <t>6 to 11</t>
  </si>
  <si>
    <r>
      <t xml:space="preserve">Build primary learners' literacy and critical thinking skills with the </t>
    </r>
    <r>
      <rPr>
        <i/>
        <sz val="8"/>
        <rFont val="Arial"/>
        <family val="2"/>
      </rPr>
      <t>Exploring Reading</t>
    </r>
    <r>
      <rPr>
        <sz val="8"/>
        <rFont val="Arial"/>
        <family val="2"/>
      </rPr>
      <t xml:space="preserve"> series. The passages have been selected to encourage reading for pleasure, and range from folk tales to factual articles on natural history. Difficult words and phrases are highlighted and carefully explained. A set of five exercises follows each passage for readers to check their understanding.</t>
    </r>
  </si>
  <si>
    <r>
      <t>Primary Comprehension</t>
    </r>
    <r>
      <rPr>
        <sz val="8"/>
        <rFont val="Arial"/>
        <family val="2"/>
      </rPr>
      <t xml:space="preserve"> is a series of six workbooks that gives primary level students the opportunity to read texts in a wide variety of genres - from poems to dialogue. Young learners can then practice a selection of comprehension strategies with literal and inferential questions that follow each text type.</t>
    </r>
  </si>
  <si>
    <r>
      <t>Read Aloud Talk About</t>
    </r>
    <r>
      <rPr>
        <sz val="8"/>
        <rFont val="Arial"/>
        <family val="2"/>
      </rPr>
      <t xml:space="preserve"> is a bright and colorful introduction to reading and comprehension for young learners. Organized into multiple fun themes, each unit starts with a contextualized picture dictionary. The adventures of central characters Tom and Alice presented in pictures and reading texts provide a source of fun and motivation. 2 Audio CDs.</t>
    </r>
  </si>
  <si>
    <t>5 to 8</t>
  </si>
  <si>
    <t>12 and up</t>
  </si>
  <si>
    <r>
      <t xml:space="preserve">Improve middle school students' reading comprehension, writing, and vocabulary skills by introducing them to the social and contemporary issues contained in the written passages of this stimulating workbook series. </t>
    </r>
    <r>
      <rPr>
        <i/>
        <sz val="8"/>
        <rFont val="Arial"/>
        <family val="2"/>
      </rPr>
      <t>Read and Understand</t>
    </r>
    <r>
      <rPr>
        <sz val="8"/>
        <rFont val="Arial"/>
        <family val="2"/>
      </rPr>
      <t xml:space="preserve"> sticks to a sequential teaching process of pre-read questions, textual reading, and presentation of key vocabulary followed by questions addressing comprehension, inference, and vocabulary.</t>
    </r>
  </si>
  <si>
    <t>11 and up</t>
  </si>
  <si>
    <r>
      <t xml:space="preserve">Challenge middle school students to think critically with </t>
    </r>
    <r>
      <rPr>
        <i/>
        <sz val="8"/>
        <rFont val="Arial"/>
        <family val="2"/>
      </rPr>
      <t>Reading Smart</t>
    </r>
    <r>
      <rPr>
        <sz val="8"/>
        <rFont val="Arial"/>
        <family val="2"/>
      </rPr>
      <t xml:space="preserve">. Featured topics range from "Transport" to Protecting the Planet". Each thematic unit presents two texts that approach the topic from different angles and in different writing styles. Comprehension, multiple choice, matching, and writing exercises complete the course. </t>
    </r>
  </si>
  <si>
    <t>Broaden student vocabulary for comprehension and writing with this thematic series. Each theme starts with carefully selected and clearly defined key words, supported by relevant model sentences to assist understanding. A reading passage employing the key words in context follow. Exercises for self-testing are also included.</t>
  </si>
  <si>
    <r>
      <t>Junior English Companion</t>
    </r>
    <r>
      <rPr>
        <sz val="8"/>
        <rFont val="Arial"/>
        <family val="2"/>
      </rPr>
      <t xml:space="preserve"> covers more than 20 themes in vocabulary for effective communication in English. These include antonyms and synonyms, idioms and sayings, collocations and spelling. Practice exercises are included to consolidate learning.</t>
    </r>
  </si>
  <si>
    <t>5 to 14</t>
  </si>
  <si>
    <t>This progressive vocabulary workbook series contains a wide variety of interesting and relevant commonplace themes, enabling students to learn words and phrases through everyday situations. Key vocabulary for each unit is carefully defined and end of unit exercises, including cloze passages, offer the students the opportunity to practice what they have learned.</t>
  </si>
  <si>
    <t>6 and up</t>
  </si>
  <si>
    <t>This series introduces students to essential vocabulary for writing, comprehension, and oral communication. Thirty themes across the two books cover areas of interest central to everyday life from "Shopping" to "Weather". A reading passage containing the vocabulary in context concludes each unit, with exercises for self-testing.</t>
  </si>
  <si>
    <t>Take vocabulary learning to the next level with this series designed to extend student knowledge in an engaging and systematic way. Each unit focuses on 15 theme-based key words, and starts with a short passage demonstrating how these words are used in context. The subsequent exercises allow students to test and perfect their comprehension of the words they have learned.</t>
  </si>
  <si>
    <t>8 to 12</t>
  </si>
  <si>
    <r>
      <t xml:space="preserve">Give your students the confidence to tackle English language exams successfully with this six-part </t>
    </r>
    <r>
      <rPr>
        <i/>
        <sz val="8"/>
        <rFont val="Arial"/>
        <family val="2"/>
      </rPr>
      <t>English Test Papers</t>
    </r>
    <r>
      <rPr>
        <sz val="8"/>
        <rFont val="Arial"/>
        <family val="2"/>
      </rPr>
      <t xml:space="preserve"> series. Each book consists of 8 tests on language use and comprehension, 4 tests on composition, and 4 tests on oral and listening comprehension.</t>
    </r>
  </si>
  <si>
    <t>This series of three books guides students through the writing process with model essays that cover everyday themes and vocabulary. Students read the model essay, review difficult vocabulary words from the essay, and then create their own sentences and compositions following careful guidelines.</t>
  </si>
  <si>
    <t>6 to 12</t>
  </si>
  <si>
    <t>7 to 9</t>
  </si>
  <si>
    <r>
      <t xml:space="preserve">With the </t>
    </r>
    <r>
      <rPr>
        <i/>
        <sz val="8"/>
        <rFont val="Arial"/>
        <family val="2"/>
      </rPr>
      <t>Picture Composition</t>
    </r>
    <r>
      <rPr>
        <sz val="8"/>
        <rFont val="Arial"/>
        <family val="2"/>
      </rPr>
      <t xml:space="preserve"> series, primary students develop writing, oral, and cognitive skills by using pictures of everyday themes to develop compositions. Each book consists of 40 composition topics arranged according to five broad themes: at school, accidents and unpleasant events, trips and outings, special people, and special occasions.</t>
    </r>
  </si>
  <si>
    <t>This workbook series teaches the key writing skills of sentence and paragraph construction. Starting with the simple sentence, the books progress in easy and graded steps through the various types of sentence and their parts, expanding sentences with adjectives and adverbs, linking sentences with conjunctions, and combining sentences into paragraphs.</t>
  </si>
  <si>
    <r>
      <t xml:space="preserve">The </t>
    </r>
    <r>
      <rPr>
        <i/>
        <sz val="8"/>
        <rFont val="Arial"/>
        <family val="2"/>
      </rPr>
      <t>Active Grammar</t>
    </r>
    <r>
      <rPr>
        <sz val="8"/>
        <rFont val="Arial"/>
        <family val="2"/>
      </rPr>
      <t xml:space="preserve"> series provides a colorful and contextualized approach to English grammar learning at a primary level. Clearly defined grammar topics ranging from nouns to adverbs are introduced through dynamic dialogue, rhymes, or stories with students' learning facilitated by reference to relevant parts of the text.</t>
    </r>
  </si>
  <si>
    <t>Focuses on helping students master the essential rules of English grammar. Topics covered include determiners, verbs, nouns, tenses, prepositions, conjunctions, and punctuation. Exercises are included after each topic for students to check their understanding.</t>
  </si>
  <si>
    <t>10 and up</t>
  </si>
  <si>
    <r>
      <t>English Grammar for Students</t>
    </r>
    <r>
      <rPr>
        <sz val="8"/>
        <rFont val="Arial"/>
        <family val="2"/>
      </rPr>
      <t>can be used as an independent grammar text or as a complement to other English coursebooks. The supporting workbook (above) features 40 exercises for students to put what they have learned into practice.</t>
    </r>
  </si>
  <si>
    <t>Supports title below</t>
  </si>
  <si>
    <r>
      <t xml:space="preserve">Features 40 exercises for students to put what they have learned from </t>
    </r>
    <r>
      <rPr>
        <i/>
        <sz val="8"/>
        <rFont val="Arial"/>
        <family val="2"/>
      </rPr>
      <t xml:space="preserve">English Grammar for Students </t>
    </r>
    <r>
      <rPr>
        <sz val="8"/>
        <rFont val="Arial"/>
        <family val="2"/>
      </rPr>
      <t>into practice.</t>
    </r>
  </si>
  <si>
    <t>Presents the core grammatical concepts that every student needs to know. These 13 concepts, ranging from modal verbs to tenses, are broken down into manageable-size units. Concise explanations are fully supported by examples and readers' notes and over 80 exercises are included to help students consolidate what they have learned.</t>
  </si>
  <si>
    <t>8 and up</t>
  </si>
  <si>
    <r>
      <rPr>
        <i/>
        <sz val="8"/>
        <rFont val="Arial"/>
        <family val="2"/>
      </rPr>
      <t>Focus on Grammar</t>
    </r>
    <r>
      <rPr>
        <sz val="8"/>
        <rFont val="Arial"/>
        <family val="2"/>
      </rPr>
      <t xml:space="preserve"> is a comprehensive grammar course for intermediate and advanced English language learners. Suitable for use in the classroom as well as for self-study, it is packed with concise explanations supported by relevant examples and contextual notes.</t>
    </r>
  </si>
  <si>
    <r>
      <rPr>
        <sz val="8"/>
        <rFont val="Arial"/>
        <family val="2"/>
      </rPr>
      <t xml:space="preserve">Reinforce student knowledge with the supporting series of four </t>
    </r>
    <r>
      <rPr>
        <i/>
        <sz val="8"/>
        <rFont val="Arial"/>
        <family val="2"/>
      </rPr>
      <t>Focus on Grammar</t>
    </r>
    <r>
      <rPr>
        <sz val="8"/>
        <rFont val="Arial"/>
        <family val="2"/>
      </rPr>
      <t xml:space="preserve"> workbooks that contain a wide selection of graded exercises.</t>
    </r>
  </si>
  <si>
    <t>Engage English language learners with this highly visual, instructional resource series packed with key grammar topics ranging from adverbial clauses to relative pronouns. The series allows for progressive learning with more complex topics like quantifiers and verb agreement addressed in more than one title. Each grammar point is supported by a page of comic-strip-style graphics to demonstrate its use in context.</t>
  </si>
  <si>
    <t>A comprehensive course in advanced English grammar. Challenging topics, such as the changes required in turning direct speech into indirect speech, are broken down into separate steps to make the information easier to assimilate.</t>
  </si>
  <si>
    <r>
      <t>Grammar Skills</t>
    </r>
    <r>
      <rPr>
        <sz val="8"/>
        <rFont val="Arial"/>
        <family val="2"/>
      </rPr>
      <t xml:space="preserve"> is a progressive English grammar workbook series for young language learners. Topics assessed grow in complexity as the series develops, ranging from the alphabet and common nouns to conditional sentences and modal verbs. Each title contains a variety of fun exercises on up to 20 key grammar themes.</t>
    </r>
  </si>
  <si>
    <r>
      <t xml:space="preserve">The </t>
    </r>
    <r>
      <rPr>
        <i/>
        <sz val="8"/>
        <rFont val="Arial"/>
        <family val="2"/>
      </rPr>
      <t>Topical Grammar Practice</t>
    </r>
    <r>
      <rPr>
        <sz val="8"/>
        <rFont val="Arial"/>
        <family val="2"/>
      </rPr>
      <t xml:space="preserve"> workbook series for young language learners organizes exercises by theme to consolidate key grammatical concepts learned in class. The chosen texts not only illustrate grammar items in context but are also cross-curricular, informative, and fun.</t>
    </r>
  </si>
  <si>
    <t>From "like water off a duck's back" to "watching someone like a hawk", the English language is rich with wonderful animal idioms. Engage and delight your students with these colorful books that present 60 of the most common animal idioms through humorous graphics. Each unit carefully explains the meaning of a particular idiom and contains two sentences demonstrating how it is used.</t>
  </si>
  <si>
    <t>Do your English language learners get confused between similar sounding words? Help their understanding with this series of three books that focuses on easily confused words like "access" and "excess", "waste" and "wastage". Each unit explains a pair of words in a clear and concise manner with supporting example sentences.</t>
  </si>
  <si>
    <t>Increase fluency and confidence by introducing idioms - an indispensable part of the English language. This series will enhance students' understanding and enjoyment of a rich variety of English idioms by presenting them in humorous graphics. Where applicable, you will also discover the idioms' fascinating origins.</t>
  </si>
  <si>
    <t>11 to 14</t>
  </si>
  <si>
    <t>Learners will easily grasp common English language phrasal verbs using this two workbook series. Each unit begins with a reading passage challenging learners to infer the meaning of phrasal verbs. Then, practice questions engage learners' comprehension and definitions at the end of each unit consolidate learning.</t>
  </si>
  <si>
    <t>This handy reference tool acquaints English Language Learners with phrasal verbs - an important part of idiomatic English. In each concise unit, four phrasal verbs are introduced with definitions and examples. These phrasal verbs are then contextualized in a fun short story told through text and colorful graphics!</t>
  </si>
  <si>
    <t>For intermediate English langage learners, this three-book series is packed with phrases commonly heard in conversation in English. They will prove indispensable to learners who strive to speak English naturally and fluently like a native speaker. Each idiom's explanation is followed by example sentences showing how to apply it in context. It is then presented through a set of colorful cartoons with captions or dialogue.</t>
  </si>
  <si>
    <t>A one-stop vocabulary and grammar resource filled with 22 topics including British and American English, prefixes, new computer technology terms, and much more. The vocabulary section provides information on synonyms, antonyms, prefixes, phrasal verbs, and foreign words in English. The English grammar section brings a rich variety and accuracy to learners' spoken and written English.</t>
  </si>
  <si>
    <r>
      <t xml:space="preserve">The </t>
    </r>
    <r>
      <rPr>
        <i/>
        <sz val="8"/>
        <rFont val="Arial"/>
        <family val="2"/>
      </rPr>
      <t>Active Learning Dictionary</t>
    </r>
    <r>
      <rPr>
        <sz val="8"/>
        <rFont val="Arial"/>
        <family val="2"/>
      </rPr>
      <t xml:space="preserve"> contains over 25,000 essential references for learners from elementary to intermediate level. It features definitions and grammatical uses, supported by example sentences written in idiomatic English. Extra help comes in a variety of panel notes covering grammar, spelling, antonyms, synonyms and related vocabulary.</t>
    </r>
  </si>
  <si>
    <t>Packed with 8,000 example sentences and 101 short reading passages, this dictionary is designed for active learning by young students to enrich vocabulary. Additional support comes in the form of language panels on grammar and related vocabulary.</t>
  </si>
  <si>
    <r>
      <t xml:space="preserve">Get English language learners excited about some of the most important aspects of the English language. The </t>
    </r>
    <r>
      <rPr>
        <i/>
        <sz val="8"/>
        <rFont val="Arial"/>
        <family val="2"/>
      </rPr>
      <t>What You Need to Know</t>
    </r>
    <r>
      <rPr>
        <sz val="8"/>
        <rFont val="Arial"/>
        <family val="2"/>
      </rPr>
      <t xml:space="preserve"> ELT reference book series is designed to build a solid linguistic foundation for intermediate language learners.</t>
    </r>
  </si>
  <si>
    <r>
      <t xml:space="preserve">SAMPLE PAGES WHERE AVAILABLE (CLICK ON IMAGE)
</t>
    </r>
    <r>
      <rPr>
        <b/>
        <i/>
        <sz val="10"/>
        <color theme="0"/>
        <rFont val="Arial"/>
        <family val="2"/>
      </rPr>
      <t>Internet Access Required</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</si>
</sst>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_(&quot;$&quot;* \(#,##0.00\);_(&quot;$&quot;* &quot;-&quot;??_);_(@_)"/>
  </numFmts>
  <fonts count="18" x14ac:knownFonts="1">
    <font>
      <sz val="11"/>
      <color theme="1"/>
      <name val="Calibri"/>
      <family val="2"/>
      <scheme val="minor"/>
    </font>
    <font>
      <sz val="11"/>
      <name val="Arial"/>
      <family val="2"/>
    </font>
    <font>
      <b/>
      <sz val="12"/>
      <name val="Arial"/>
      <family val="2"/>
    </font>
    <font>
      <sz val="12"/>
      <color theme="1"/>
      <name val="Calibri"/>
      <family val="2"/>
      <scheme val="minor"/>
    </font>
    <font>
      <sz val="12"/>
      <color theme="1"/>
      <name val="Arial"/>
      <family val="2"/>
    </font>
    <font>
      <sz val="11"/>
      <color theme="1"/>
      <name val="Arial"/>
      <family val="2"/>
    </font>
    <font>
      <sz val="10"/>
      <name val="Arial"/>
      <family val="2"/>
    </font>
    <font>
      <sz val="10"/>
      <color theme="1"/>
      <name val="Arial"/>
      <family val="2"/>
    </font>
    <font>
      <sz val="10"/>
      <color theme="1"/>
      <name val="Calibri"/>
      <family val="2"/>
      <scheme val="minor"/>
    </font>
    <font>
      <b/>
      <sz val="20"/>
      <name val="Arial"/>
      <family val="2"/>
    </font>
    <font>
      <sz val="20"/>
      <color theme="1"/>
      <name val="Calibri"/>
      <family val="2"/>
      <scheme val="minor"/>
    </font>
    <font>
      <sz val="8"/>
      <name val="Arial"/>
      <family val="2"/>
    </font>
    <font>
      <i/>
      <sz val="8"/>
      <name val="Arial"/>
      <family val="2"/>
    </font>
    <font>
      <sz val="8"/>
      <color theme="1"/>
      <name val="Calibri"/>
      <family val="2"/>
      <scheme val="minor"/>
    </font>
    <font>
      <sz val="8"/>
      <color theme="1"/>
      <name val="Arial"/>
      <family val="2"/>
    </font>
    <font>
      <b/>
      <sz val="12"/>
      <color theme="1"/>
      <name val="Calibri"/>
      <family val="2"/>
      <scheme val="minor"/>
    </font>
    <font>
      <b/>
      <sz val="10"/>
      <color theme="0"/>
      <name val="Arial"/>
      <family val="2"/>
    </font>
    <font>
      <b/>
      <i/>
      <sz val="10"/>
      <color theme="0"/>
      <name val="Arial"/>
      <family val="2"/>
    </font>
  </fonts>
  <fills count="6">
    <fill>
      <patternFill patternType="none"/>
    </fill>
    <fill>
      <patternFill patternType="gray125"/>
    </fill>
    <fill>
      <patternFill patternType="solid">
        <fgColor theme="0" tint="-0.499984740745262"/>
        <bgColor indexed="64"/>
      </patternFill>
    </fill>
    <fill>
      <patternFill patternType="solid">
        <fgColor theme="3" tint="0.79998168889431442"/>
        <bgColor indexed="64"/>
      </patternFill>
    </fill>
    <fill>
      <patternFill patternType="solid">
        <fgColor theme="6" tint="0.59999389629810485"/>
        <bgColor indexed="64"/>
      </patternFill>
    </fill>
    <fill>
      <patternFill patternType="solid">
        <fgColor rgb="FF0070C0"/>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s>
  <cellStyleXfs count="1">
    <xf numFmtId="0" fontId="0" fillId="0" borderId="0"/>
  </cellStyleXfs>
  <cellXfs count="115">
    <xf numFmtId="0" fontId="0" fillId="0" borderId="0" xfId="0"/>
    <xf numFmtId="0" fontId="1" fillId="2" borderId="1" xfId="0" applyFont="1" applyFill="1" applyBorder="1" applyAlignment="1">
      <alignment vertical="center"/>
    </xf>
    <xf numFmtId="0" fontId="4" fillId="0" borderId="0" xfId="0" applyFont="1"/>
    <xf numFmtId="0" fontId="0" fillId="0" borderId="0" xfId="0" applyBorder="1"/>
    <xf numFmtId="0" fontId="1" fillId="2" borderId="9" xfId="0" applyFont="1" applyFill="1" applyBorder="1" applyAlignment="1">
      <alignment vertical="center"/>
    </xf>
    <xf numFmtId="0" fontId="0" fillId="0" borderId="0" xfId="0" applyAlignment="1">
      <alignment vertical="center"/>
    </xf>
    <xf numFmtId="44" fontId="3" fillId="0" borderId="0" xfId="0" applyNumberFormat="1" applyFont="1" applyAlignment="1">
      <alignment vertical="center"/>
    </xf>
    <xf numFmtId="0" fontId="6" fillId="2" borderId="4" xfId="0" applyFont="1" applyFill="1" applyBorder="1" applyAlignment="1">
      <alignment horizontal="center" vertical="center"/>
    </xf>
    <xf numFmtId="0" fontId="6" fillId="0" borderId="0" xfId="0" applyFont="1" applyFill="1" applyAlignment="1">
      <alignment horizontal="center" vertical="center"/>
    </xf>
    <xf numFmtId="0" fontId="6" fillId="0" borderId="0" xfId="0" applyFont="1" applyAlignment="1">
      <alignment horizontal="center" vertical="center"/>
    </xf>
    <xf numFmtId="0" fontId="6" fillId="0" borderId="0" xfId="0" applyFont="1" applyFill="1" applyBorder="1" applyAlignment="1">
      <alignment horizontal="center" vertical="center"/>
    </xf>
    <xf numFmtId="0" fontId="1" fillId="0" borderId="0" xfId="0" applyFont="1" applyFill="1" applyBorder="1" applyAlignment="1">
      <alignment horizontal="center" vertical="center"/>
    </xf>
    <xf numFmtId="44" fontId="2" fillId="0" borderId="0" xfId="0" applyNumberFormat="1" applyFont="1" applyFill="1" applyBorder="1" applyAlignment="1">
      <alignment horizontal="center" vertical="center"/>
    </xf>
    <xf numFmtId="0" fontId="6" fillId="2" borderId="1" xfId="0" applyFont="1" applyFill="1" applyBorder="1" applyAlignment="1">
      <alignment vertical="center"/>
    </xf>
    <xf numFmtId="0" fontId="8" fillId="0" borderId="0" xfId="0" applyFont="1" applyAlignment="1">
      <alignment vertical="center"/>
    </xf>
    <xf numFmtId="0" fontId="6" fillId="0" borderId="0" xfId="0" applyFont="1" applyFill="1" applyBorder="1" applyAlignment="1">
      <alignment vertical="center"/>
    </xf>
    <xf numFmtId="0" fontId="7" fillId="0" borderId="0" xfId="0" applyFont="1"/>
    <xf numFmtId="0" fontId="9" fillId="0" borderId="0" xfId="0" applyFont="1" applyFill="1" applyAlignment="1">
      <alignment horizontal="left" vertical="center"/>
    </xf>
    <xf numFmtId="0" fontId="10" fillId="0" borderId="0" xfId="0" applyFont="1" applyAlignment="1">
      <alignment vertical="center"/>
    </xf>
    <xf numFmtId="44" fontId="10" fillId="0" borderId="0" xfId="0" applyNumberFormat="1" applyFont="1" applyAlignment="1">
      <alignment vertical="center"/>
    </xf>
    <xf numFmtId="0" fontId="10" fillId="0" borderId="0" xfId="0" applyFont="1"/>
    <xf numFmtId="0" fontId="1" fillId="2" borderId="9" xfId="0" applyFont="1" applyFill="1" applyBorder="1" applyAlignment="1">
      <alignment horizontal="center" vertical="center"/>
    </xf>
    <xf numFmtId="0" fontId="13" fillId="0" borderId="0" xfId="0" applyFont="1" applyAlignment="1">
      <alignment horizontal="left" vertical="center" wrapText="1"/>
    </xf>
    <xf numFmtId="0" fontId="11" fillId="2" borderId="9"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0" fillId="0" borderId="0" xfId="0" applyAlignment="1">
      <alignment horizontal="center" vertical="center"/>
    </xf>
    <xf numFmtId="0" fontId="10" fillId="0" borderId="0" xfId="0" applyFont="1" applyAlignment="1">
      <alignment horizontal="center" vertical="center"/>
    </xf>
    <xf numFmtId="44" fontId="0" fillId="0" borderId="0" xfId="0" applyNumberFormat="1" applyBorder="1"/>
    <xf numFmtId="0" fontId="6" fillId="2" borderId="20" xfId="0" applyFont="1" applyFill="1" applyBorder="1" applyAlignment="1">
      <alignment horizontal="center" vertical="center"/>
    </xf>
    <xf numFmtId="0" fontId="6" fillId="2" borderId="7" xfId="0" applyFont="1" applyFill="1" applyBorder="1" applyAlignment="1">
      <alignment vertical="center"/>
    </xf>
    <xf numFmtId="0" fontId="6" fillId="2" borderId="21" xfId="0" applyFont="1" applyFill="1" applyBorder="1" applyAlignment="1">
      <alignment horizontal="center" vertical="center"/>
    </xf>
    <xf numFmtId="0" fontId="6" fillId="2" borderId="11" xfId="0" applyFont="1" applyFill="1" applyBorder="1" applyAlignment="1">
      <alignment vertical="center"/>
    </xf>
    <xf numFmtId="0" fontId="10" fillId="0" borderId="0" xfId="0" applyFont="1" applyBorder="1"/>
    <xf numFmtId="44" fontId="15" fillId="0" borderId="17" xfId="0" applyNumberFormat="1" applyFont="1" applyBorder="1" applyAlignment="1">
      <alignment vertical="center"/>
    </xf>
    <xf numFmtId="44" fontId="0" fillId="0" borderId="19" xfId="0" applyNumberFormat="1" applyBorder="1"/>
    <xf numFmtId="0" fontId="0" fillId="0" borderId="18" xfId="0" applyNumberFormat="1" applyBorder="1" applyAlignment="1">
      <alignment horizontal="center"/>
    </xf>
    <xf numFmtId="0" fontId="16" fillId="5" borderId="17" xfId="0" applyFont="1" applyFill="1" applyBorder="1" applyAlignment="1">
      <alignment horizontal="center" vertical="center"/>
    </xf>
    <xf numFmtId="0" fontId="16" fillId="5" borderId="18" xfId="0" applyFont="1" applyFill="1" applyBorder="1" applyAlignment="1">
      <alignment horizontal="center" vertical="center"/>
    </xf>
    <xf numFmtId="0" fontId="16" fillId="5" borderId="18" xfId="0" applyFont="1" applyFill="1" applyBorder="1" applyAlignment="1">
      <alignment horizontal="center" vertical="center" wrapText="1"/>
    </xf>
    <xf numFmtId="44" fontId="16" fillId="5" borderId="18" xfId="0" applyNumberFormat="1" applyFont="1" applyFill="1" applyBorder="1" applyAlignment="1">
      <alignment horizontal="center" vertical="center" wrapText="1"/>
    </xf>
    <xf numFmtId="44" fontId="16" fillId="5" borderId="18" xfId="0" applyNumberFormat="1" applyFont="1" applyFill="1" applyBorder="1" applyAlignment="1">
      <alignment horizontal="center" vertical="center"/>
    </xf>
    <xf numFmtId="44" fontId="16" fillId="5" borderId="19" xfId="0" applyNumberFormat="1" applyFont="1" applyFill="1" applyBorder="1" applyAlignment="1">
      <alignment horizontal="center" vertical="center"/>
    </xf>
    <xf numFmtId="0" fontId="6" fillId="3" borderId="4" xfId="0" applyFont="1" applyFill="1" applyBorder="1" applyAlignment="1">
      <alignment horizontal="center" vertical="center"/>
    </xf>
    <xf numFmtId="0" fontId="6" fillId="3" borderId="1" xfId="0" applyFont="1" applyFill="1" applyBorder="1" applyAlignment="1">
      <alignment vertical="center"/>
    </xf>
    <xf numFmtId="44" fontId="2" fillId="3" borderId="9" xfId="0" applyNumberFormat="1" applyFont="1" applyFill="1" applyBorder="1" applyAlignment="1">
      <alignment horizontal="center" vertical="center"/>
    </xf>
    <xf numFmtId="0" fontId="0" fillId="3" borderId="1" xfId="0" applyFill="1" applyBorder="1"/>
    <xf numFmtId="44" fontId="0" fillId="3" borderId="1" xfId="0" applyNumberFormat="1" applyFill="1" applyBorder="1"/>
    <xf numFmtId="0" fontId="6" fillId="4" borderId="4" xfId="0" applyFont="1" applyFill="1" applyBorder="1" applyAlignment="1">
      <alignment horizontal="center" vertical="center"/>
    </xf>
    <xf numFmtId="0" fontId="6" fillId="4" borderId="1" xfId="0" applyFont="1" applyFill="1" applyBorder="1" applyAlignment="1">
      <alignment vertical="center"/>
    </xf>
    <xf numFmtId="44" fontId="2" fillId="4" borderId="9" xfId="0" applyNumberFormat="1" applyFont="1" applyFill="1" applyBorder="1" applyAlignment="1">
      <alignment horizontal="center" vertical="center"/>
    </xf>
    <xf numFmtId="0" fontId="0" fillId="4" borderId="1" xfId="0" applyFill="1" applyBorder="1"/>
    <xf numFmtId="44" fontId="0" fillId="4" borderId="1" xfId="0" applyNumberFormat="1" applyFill="1" applyBorder="1"/>
    <xf numFmtId="0" fontId="1" fillId="4" borderId="9" xfId="0" applyFont="1" applyFill="1" applyBorder="1" applyAlignment="1">
      <alignment vertical="center"/>
    </xf>
    <xf numFmtId="0" fontId="1" fillId="4" borderId="9" xfId="0" applyFont="1" applyFill="1" applyBorder="1" applyAlignment="1">
      <alignment horizontal="center" vertical="center"/>
    </xf>
    <xf numFmtId="0" fontId="12" fillId="4" borderId="9" xfId="0" applyFont="1" applyFill="1" applyBorder="1" applyAlignment="1">
      <alignment horizontal="left" vertical="center" wrapText="1"/>
    </xf>
    <xf numFmtId="0" fontId="0" fillId="4" borderId="1" xfId="0" applyFill="1" applyBorder="1" applyAlignment="1">
      <alignment vertical="center"/>
    </xf>
    <xf numFmtId="44" fontId="0" fillId="4" borderId="1" xfId="0" applyNumberFormat="1" applyFill="1" applyBorder="1" applyAlignment="1">
      <alignment vertical="center"/>
    </xf>
    <xf numFmtId="0" fontId="6" fillId="4" borderId="1" xfId="0" applyFont="1" applyFill="1" applyBorder="1" applyAlignment="1">
      <alignment vertical="center" wrapText="1"/>
    </xf>
    <xf numFmtId="0" fontId="1" fillId="4" borderId="9" xfId="0" applyFont="1" applyFill="1" applyBorder="1" applyAlignment="1">
      <alignment vertical="center" wrapText="1"/>
    </xf>
    <xf numFmtId="0" fontId="1" fillId="4" borderId="9" xfId="0" applyFont="1" applyFill="1" applyBorder="1" applyAlignment="1">
      <alignment horizontal="center" vertical="center" wrapText="1"/>
    </xf>
    <xf numFmtId="0" fontId="6" fillId="4" borderId="1" xfId="0" applyFont="1" applyFill="1" applyBorder="1" applyAlignment="1">
      <alignment horizontal="left" vertical="center"/>
    </xf>
    <xf numFmtId="0" fontId="11" fillId="4" borderId="9" xfId="0" applyFont="1" applyFill="1" applyBorder="1" applyAlignment="1">
      <alignment horizontal="left" vertical="center" wrapText="1"/>
    </xf>
    <xf numFmtId="0" fontId="6" fillId="4" borderId="5" xfId="0" applyFont="1" applyFill="1" applyBorder="1" applyAlignment="1">
      <alignment horizontal="center" vertical="center"/>
    </xf>
    <xf numFmtId="0" fontId="6" fillId="4" borderId="6" xfId="0" applyFont="1" applyFill="1" applyBorder="1" applyAlignment="1">
      <alignment vertical="center"/>
    </xf>
    <xf numFmtId="44" fontId="2" fillId="4" borderId="10" xfId="0" applyNumberFormat="1" applyFont="1" applyFill="1" applyBorder="1" applyAlignment="1">
      <alignment horizontal="center" vertical="center"/>
    </xf>
    <xf numFmtId="0" fontId="6" fillId="3" borderId="1" xfId="0" applyFont="1" applyFill="1" applyBorder="1" applyAlignment="1">
      <alignment horizontal="left" vertical="center"/>
    </xf>
    <xf numFmtId="0" fontId="0" fillId="3" borderId="1" xfId="0" applyFill="1" applyBorder="1" applyAlignment="1">
      <alignment vertical="center"/>
    </xf>
    <xf numFmtId="44" fontId="0" fillId="3" borderId="1" xfId="0" applyNumberFormat="1" applyFill="1" applyBorder="1" applyAlignment="1">
      <alignment vertical="center"/>
    </xf>
    <xf numFmtId="0" fontId="1" fillId="3" borderId="9" xfId="0" applyFont="1" applyFill="1" applyBorder="1" applyAlignment="1">
      <alignment vertical="center"/>
    </xf>
    <xf numFmtId="0" fontId="1" fillId="3" borderId="9" xfId="0" applyFont="1" applyFill="1" applyBorder="1" applyAlignment="1">
      <alignment horizontal="center" vertical="center"/>
    </xf>
    <xf numFmtId="0" fontId="11" fillId="3" borderId="9" xfId="0" applyFont="1" applyFill="1" applyBorder="1" applyAlignment="1">
      <alignment horizontal="left" vertical="center" wrapText="1"/>
    </xf>
    <xf numFmtId="0" fontId="12" fillId="3" borderId="9" xfId="0" applyFont="1" applyFill="1" applyBorder="1" applyAlignment="1">
      <alignment horizontal="left"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left" vertical="center"/>
    </xf>
    <xf numFmtId="0" fontId="6" fillId="3" borderId="2" xfId="0" applyFont="1" applyFill="1" applyBorder="1" applyAlignment="1">
      <alignment horizontal="center" vertical="center"/>
    </xf>
    <xf numFmtId="0" fontId="6" fillId="3" borderId="3" xfId="0" applyFont="1" applyFill="1" applyBorder="1" applyAlignment="1">
      <alignment horizontal="left" vertical="center"/>
    </xf>
    <xf numFmtId="0" fontId="1" fillId="3" borderId="8" xfId="0" applyFont="1" applyFill="1" applyBorder="1" applyAlignment="1">
      <alignment horizontal="left" vertical="center"/>
    </xf>
    <xf numFmtId="0" fontId="1" fillId="3" borderId="8" xfId="0" applyFont="1" applyFill="1" applyBorder="1" applyAlignment="1">
      <alignment horizontal="center" vertical="center"/>
    </xf>
    <xf numFmtId="0" fontId="11" fillId="3" borderId="8" xfId="0" applyFont="1" applyFill="1" applyBorder="1" applyAlignment="1">
      <alignment horizontal="left" vertical="center" wrapText="1"/>
    </xf>
    <xf numFmtId="44" fontId="2" fillId="3" borderId="8" xfId="0" applyNumberFormat="1" applyFont="1" applyFill="1" applyBorder="1" applyAlignment="1">
      <alignment horizontal="center" vertical="center"/>
    </xf>
    <xf numFmtId="0" fontId="6" fillId="3" borderId="1" xfId="0" applyFont="1" applyFill="1" applyBorder="1" applyAlignment="1">
      <alignment horizontal="center" vertical="center"/>
    </xf>
    <xf numFmtId="0" fontId="7" fillId="3" borderId="1" xfId="0" applyFont="1" applyFill="1" applyBorder="1" applyAlignment="1">
      <alignment vertical="center"/>
    </xf>
    <xf numFmtId="0" fontId="14" fillId="3" borderId="1" xfId="0" applyFont="1" applyFill="1" applyBorder="1" applyAlignment="1">
      <alignment horizontal="left" vertical="center" wrapText="1"/>
    </xf>
    <xf numFmtId="0" fontId="1" fillId="4" borderId="7" xfId="0" applyFont="1" applyFill="1" applyBorder="1" applyAlignment="1">
      <alignment horizontal="center" vertical="center"/>
    </xf>
    <xf numFmtId="0" fontId="1" fillId="4" borderId="11"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11" xfId="0" applyFont="1" applyFill="1" applyBorder="1" applyAlignment="1">
      <alignment horizontal="center" vertical="center"/>
    </xf>
    <xf numFmtId="0" fontId="1" fillId="4" borderId="12" xfId="0" applyFont="1" applyFill="1" applyBorder="1" applyAlignment="1">
      <alignment horizontal="center" vertical="center"/>
    </xf>
    <xf numFmtId="0" fontId="1" fillId="3" borderId="12" xfId="0" applyFont="1" applyFill="1" applyBorder="1" applyAlignment="1">
      <alignment horizontal="center" vertical="center"/>
    </xf>
    <xf numFmtId="0" fontId="1" fillId="4" borderId="13" xfId="0" applyFont="1" applyFill="1" applyBorder="1" applyAlignment="1">
      <alignment horizontal="center" vertical="center"/>
    </xf>
    <xf numFmtId="0" fontId="1" fillId="4" borderId="7"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11" fillId="3" borderId="7" xfId="0" applyFont="1" applyFill="1" applyBorder="1" applyAlignment="1">
      <alignment horizontal="left" vertical="center" wrapText="1"/>
    </xf>
    <xf numFmtId="0" fontId="11" fillId="3" borderId="12" xfId="0" applyFont="1" applyFill="1" applyBorder="1" applyAlignment="1">
      <alignment horizontal="left" vertical="center" wrapText="1"/>
    </xf>
    <xf numFmtId="0" fontId="11" fillId="3" borderId="11" xfId="0" applyFont="1" applyFill="1" applyBorder="1" applyAlignment="1">
      <alignment horizontal="left" vertical="center" wrapText="1"/>
    </xf>
    <xf numFmtId="0" fontId="11" fillId="4" borderId="7" xfId="0" applyFont="1" applyFill="1" applyBorder="1" applyAlignment="1">
      <alignment horizontal="left" vertical="center" wrapText="1"/>
    </xf>
    <xf numFmtId="0" fontId="11" fillId="4" borderId="12" xfId="0" applyFont="1" applyFill="1" applyBorder="1" applyAlignment="1">
      <alignment horizontal="left" vertical="center" wrapText="1"/>
    </xf>
    <xf numFmtId="0" fontId="11" fillId="4" borderId="11" xfId="0" applyFont="1" applyFill="1" applyBorder="1" applyAlignment="1">
      <alignment horizontal="left" vertical="center" wrapText="1"/>
    </xf>
    <xf numFmtId="0" fontId="12" fillId="3" borderId="7" xfId="0" applyFont="1" applyFill="1" applyBorder="1" applyAlignment="1">
      <alignment horizontal="left" vertical="center" wrapText="1"/>
    </xf>
    <xf numFmtId="0" fontId="12" fillId="3" borderId="12" xfId="0" applyFont="1" applyFill="1" applyBorder="1" applyAlignment="1">
      <alignment horizontal="left" vertical="center" wrapText="1"/>
    </xf>
    <xf numFmtId="0" fontId="12" fillId="3" borderId="11" xfId="0" applyFont="1" applyFill="1" applyBorder="1" applyAlignment="1">
      <alignment horizontal="left" vertical="center" wrapText="1"/>
    </xf>
    <xf numFmtId="0" fontId="11" fillId="4" borderId="13" xfId="0" applyFont="1" applyFill="1" applyBorder="1" applyAlignment="1">
      <alignment horizontal="left" vertical="center" wrapText="1"/>
    </xf>
    <xf numFmtId="0" fontId="5" fillId="3" borderId="14" xfId="0" applyFont="1" applyFill="1" applyBorder="1" applyAlignment="1">
      <alignment horizontal="center" vertical="center"/>
    </xf>
    <xf numFmtId="0" fontId="5" fillId="3" borderId="15" xfId="0" applyFont="1" applyFill="1" applyBorder="1" applyAlignment="1">
      <alignment horizontal="center" vertical="center"/>
    </xf>
    <xf numFmtId="0" fontId="5" fillId="3" borderId="16" xfId="0" applyFont="1" applyFill="1" applyBorder="1" applyAlignment="1">
      <alignment horizontal="center" vertical="center"/>
    </xf>
    <xf numFmtId="0" fontId="14" fillId="3" borderId="14" xfId="0" applyFont="1" applyFill="1" applyBorder="1" applyAlignment="1">
      <alignment horizontal="left" vertical="center" wrapText="1"/>
    </xf>
    <xf numFmtId="0" fontId="14" fillId="3" borderId="15" xfId="0" applyFont="1" applyFill="1" applyBorder="1" applyAlignment="1">
      <alignment horizontal="left" vertical="center" wrapText="1"/>
    </xf>
    <xf numFmtId="0" fontId="14" fillId="3" borderId="16" xfId="0" applyFont="1" applyFill="1" applyBorder="1" applyAlignment="1">
      <alignment horizontal="left" vertical="center" wrapText="1"/>
    </xf>
    <xf numFmtId="0" fontId="5" fillId="3" borderId="22" xfId="0" applyFont="1" applyFill="1" applyBorder="1" applyAlignment="1">
      <alignment horizontal="center" vertical="center"/>
    </xf>
    <xf numFmtId="0" fontId="5" fillId="3" borderId="23" xfId="0" applyFont="1" applyFill="1" applyBorder="1" applyAlignment="1">
      <alignment horizontal="center" vertical="center"/>
    </xf>
    <xf numFmtId="0" fontId="5" fillId="3" borderId="24" xfId="0" applyFont="1" applyFill="1" applyBorder="1" applyAlignment="1">
      <alignment horizontal="center" vertical="center"/>
    </xf>
    <xf numFmtId="0" fontId="11" fillId="4" borderId="7" xfId="0" applyFont="1" applyFill="1" applyBorder="1" applyAlignment="1">
      <alignment vertical="center" wrapText="1"/>
    </xf>
    <xf numFmtId="0" fontId="11" fillId="4" borderId="12" xfId="0" applyFont="1" applyFill="1" applyBorder="1" applyAlignment="1">
      <alignment vertical="center" wrapText="1"/>
    </xf>
    <xf numFmtId="0" fontId="11" fillId="4" borderId="11"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3" Type="http://schemas.openxmlformats.org/officeDocument/2006/relationships/hyperlink" Target="http://www.learners.com.sg/learneradmin/images/product_item/samples/303.gif" TargetMode="External"/><Relationship Id="rId18" Type="http://schemas.openxmlformats.org/officeDocument/2006/relationships/image" Target="../media/image9.jpeg"/><Relationship Id="rId26" Type="http://schemas.openxmlformats.org/officeDocument/2006/relationships/image" Target="../media/image13.gif"/><Relationship Id="rId39" Type="http://schemas.openxmlformats.org/officeDocument/2006/relationships/hyperlink" Target="http://www.learners.com.sg/learneradmin/images/product_item/samples/450.gif" TargetMode="External"/><Relationship Id="rId21" Type="http://schemas.openxmlformats.org/officeDocument/2006/relationships/hyperlink" Target="http://www.learners.com.sg/learneradmin/images/product_item/samples/372.gif" TargetMode="External"/><Relationship Id="rId34" Type="http://schemas.openxmlformats.org/officeDocument/2006/relationships/image" Target="../media/image17.gif"/><Relationship Id="rId42" Type="http://schemas.openxmlformats.org/officeDocument/2006/relationships/image" Target="../media/image21.gif"/><Relationship Id="rId47" Type="http://schemas.openxmlformats.org/officeDocument/2006/relationships/hyperlink" Target="http://www.learners.com.sg/learneradmin/images/product_item/samples/440.gif" TargetMode="External"/><Relationship Id="rId50" Type="http://schemas.openxmlformats.org/officeDocument/2006/relationships/image" Target="../media/image25.gif"/><Relationship Id="rId55" Type="http://schemas.openxmlformats.org/officeDocument/2006/relationships/hyperlink" Target="http://www.learners.com.sg/learneradmin/images/product_item/samples/403.gif" TargetMode="External"/><Relationship Id="rId63" Type="http://schemas.openxmlformats.org/officeDocument/2006/relationships/image" Target="../media/image32.emf"/><Relationship Id="rId7" Type="http://schemas.openxmlformats.org/officeDocument/2006/relationships/hyperlink" Target="http://www.learners.com.sg/learneradmin/images/product_item/samples/268.gif" TargetMode="External"/><Relationship Id="rId2" Type="http://schemas.openxmlformats.org/officeDocument/2006/relationships/image" Target="../media/image1.jpeg"/><Relationship Id="rId16" Type="http://schemas.openxmlformats.org/officeDocument/2006/relationships/image" Target="../media/image8.jpeg"/><Relationship Id="rId20" Type="http://schemas.openxmlformats.org/officeDocument/2006/relationships/image" Target="../media/image10.png"/><Relationship Id="rId29" Type="http://schemas.openxmlformats.org/officeDocument/2006/relationships/hyperlink" Target="http://www.learners.com.sg/learneradmin/images/product_item/samples/252.gif" TargetMode="External"/><Relationship Id="rId41" Type="http://schemas.openxmlformats.org/officeDocument/2006/relationships/hyperlink" Target="http://www.learners.com.sg/learneradmin/images/product_item/samples/262.gif" TargetMode="External"/><Relationship Id="rId54" Type="http://schemas.openxmlformats.org/officeDocument/2006/relationships/image" Target="../media/image27.gif"/><Relationship Id="rId62" Type="http://schemas.openxmlformats.org/officeDocument/2006/relationships/image" Target="../media/image31.gif"/><Relationship Id="rId1" Type="http://schemas.openxmlformats.org/officeDocument/2006/relationships/hyperlink" Target="http://www.learners.com.sg/learneradmin/images/product_item/samples/327.gif" TargetMode="External"/><Relationship Id="rId6" Type="http://schemas.openxmlformats.org/officeDocument/2006/relationships/image" Target="../media/image3.gif"/><Relationship Id="rId11" Type="http://schemas.openxmlformats.org/officeDocument/2006/relationships/hyperlink" Target="http://www.learners.com.sg/learneradmin/images/product_item/samples/343.gif" TargetMode="External"/><Relationship Id="rId24" Type="http://schemas.openxmlformats.org/officeDocument/2006/relationships/image" Target="../media/image12.gif"/><Relationship Id="rId32" Type="http://schemas.openxmlformats.org/officeDocument/2006/relationships/image" Target="../media/image16.jpeg"/><Relationship Id="rId37" Type="http://schemas.openxmlformats.org/officeDocument/2006/relationships/hyperlink" Target="http://www.learners.com.sg/learneradmin/images/product_item/samples/263.gif" TargetMode="External"/><Relationship Id="rId40" Type="http://schemas.openxmlformats.org/officeDocument/2006/relationships/image" Target="../media/image20.gif"/><Relationship Id="rId45" Type="http://schemas.openxmlformats.org/officeDocument/2006/relationships/hyperlink" Target="http://www.learners.com.sg/learneradmin/images/product_item/samples/259.gif" TargetMode="External"/><Relationship Id="rId53" Type="http://schemas.openxmlformats.org/officeDocument/2006/relationships/hyperlink" Target="http://www.learners.com.sg/learneradmin/images/product_item/samples/309.gif" TargetMode="External"/><Relationship Id="rId58" Type="http://schemas.openxmlformats.org/officeDocument/2006/relationships/image" Target="../media/image29.gif"/><Relationship Id="rId5" Type="http://schemas.openxmlformats.org/officeDocument/2006/relationships/hyperlink" Target="http://www.learners.com.sg/learneradmin/images/product_item/samples/356.gif" TargetMode="External"/><Relationship Id="rId15" Type="http://schemas.openxmlformats.org/officeDocument/2006/relationships/hyperlink" Target="http://www.learners.com.sg/learneradmin/images/product_item/samples/294.gif" TargetMode="External"/><Relationship Id="rId23" Type="http://schemas.openxmlformats.org/officeDocument/2006/relationships/hyperlink" Target="http://www.learners.com.sg/learneradmin/images/product_item/samples/322.gif" TargetMode="External"/><Relationship Id="rId28" Type="http://schemas.openxmlformats.org/officeDocument/2006/relationships/image" Target="../media/image14.gif"/><Relationship Id="rId36" Type="http://schemas.openxmlformats.org/officeDocument/2006/relationships/image" Target="../media/image18.gif"/><Relationship Id="rId49" Type="http://schemas.openxmlformats.org/officeDocument/2006/relationships/hyperlink" Target="http://www.learners.com.sg/learneradmin/images/product_item/samples/476.gif" TargetMode="External"/><Relationship Id="rId57" Type="http://schemas.openxmlformats.org/officeDocument/2006/relationships/hyperlink" Target="http://www.learners.com.sg/learneradmin/images/product_item/samples/466.gif" TargetMode="External"/><Relationship Id="rId61" Type="http://schemas.openxmlformats.org/officeDocument/2006/relationships/hyperlink" Target="http://www.learners.com.sg/learneradmin/images/product_item/samples/453.gif" TargetMode="External"/><Relationship Id="rId10" Type="http://schemas.openxmlformats.org/officeDocument/2006/relationships/image" Target="../media/image5.jpeg"/><Relationship Id="rId19" Type="http://schemas.openxmlformats.org/officeDocument/2006/relationships/hyperlink" Target="http://www.learners.com.sg/learneradmin/images/product_item/samples/433.gif" TargetMode="External"/><Relationship Id="rId31" Type="http://schemas.openxmlformats.org/officeDocument/2006/relationships/hyperlink" Target="http://www.learners.com.sg/learneradmin/images/product_item/samples/254.gif" TargetMode="External"/><Relationship Id="rId44" Type="http://schemas.openxmlformats.org/officeDocument/2006/relationships/image" Target="../media/image22.jpeg"/><Relationship Id="rId52" Type="http://schemas.openxmlformats.org/officeDocument/2006/relationships/image" Target="../media/image26.jpeg"/><Relationship Id="rId60" Type="http://schemas.openxmlformats.org/officeDocument/2006/relationships/image" Target="../media/image30.png"/><Relationship Id="rId65" Type="http://schemas.openxmlformats.org/officeDocument/2006/relationships/image" Target="../media/image34.emf"/><Relationship Id="rId4" Type="http://schemas.openxmlformats.org/officeDocument/2006/relationships/image" Target="../media/image2.jpeg"/><Relationship Id="rId9" Type="http://schemas.openxmlformats.org/officeDocument/2006/relationships/hyperlink" Target="http://www.learners.com.sg/learneradmin/images/product_item/samples/385.jpg" TargetMode="External"/><Relationship Id="rId14" Type="http://schemas.openxmlformats.org/officeDocument/2006/relationships/image" Target="../media/image7.jpeg"/><Relationship Id="rId22" Type="http://schemas.openxmlformats.org/officeDocument/2006/relationships/image" Target="../media/image11.gif"/><Relationship Id="rId27" Type="http://schemas.openxmlformats.org/officeDocument/2006/relationships/hyperlink" Target="http://www.learners.com.sg/learneradmin/images/product_item/samples/248.gif" TargetMode="External"/><Relationship Id="rId30" Type="http://schemas.openxmlformats.org/officeDocument/2006/relationships/image" Target="../media/image15.gif"/><Relationship Id="rId35" Type="http://schemas.openxmlformats.org/officeDocument/2006/relationships/hyperlink" Target="http://www.learners.com.sg/learneradmin/images/product_item/samples/434.gif" TargetMode="External"/><Relationship Id="rId43" Type="http://schemas.openxmlformats.org/officeDocument/2006/relationships/hyperlink" Target="http://www.learners.com.sg/learneradmin/images/product_item/samples/241.gif" TargetMode="External"/><Relationship Id="rId48" Type="http://schemas.openxmlformats.org/officeDocument/2006/relationships/image" Target="../media/image24.gif"/><Relationship Id="rId56" Type="http://schemas.openxmlformats.org/officeDocument/2006/relationships/image" Target="../media/image28.png"/><Relationship Id="rId64" Type="http://schemas.openxmlformats.org/officeDocument/2006/relationships/image" Target="../media/image33.png"/><Relationship Id="rId8" Type="http://schemas.openxmlformats.org/officeDocument/2006/relationships/image" Target="../media/image4.gif"/><Relationship Id="rId51" Type="http://schemas.openxmlformats.org/officeDocument/2006/relationships/hyperlink" Target="http://www.learners.com.sg/learneradmin/images/product_item/samples/246.gif" TargetMode="External"/><Relationship Id="rId3" Type="http://schemas.openxmlformats.org/officeDocument/2006/relationships/hyperlink" Target="http://www.learners.com.sg/learneradmin/images/product_item/samples/335.gif" TargetMode="External"/><Relationship Id="rId12" Type="http://schemas.openxmlformats.org/officeDocument/2006/relationships/image" Target="../media/image6.jpeg"/><Relationship Id="rId17" Type="http://schemas.openxmlformats.org/officeDocument/2006/relationships/hyperlink" Target="http://www.learners.com.sg/learneradmin/images/product_item/samples/304.gif" TargetMode="External"/><Relationship Id="rId25" Type="http://schemas.openxmlformats.org/officeDocument/2006/relationships/hyperlink" Target="http://www.learners.com.sg/learneradmin/images/product_item/samples/422.gif" TargetMode="External"/><Relationship Id="rId33" Type="http://schemas.openxmlformats.org/officeDocument/2006/relationships/hyperlink" Target="http://www.learners.com.sg/learneradmin/images/product_item/samples/253.gif" TargetMode="External"/><Relationship Id="rId38" Type="http://schemas.openxmlformats.org/officeDocument/2006/relationships/image" Target="../media/image19.gif"/><Relationship Id="rId46" Type="http://schemas.openxmlformats.org/officeDocument/2006/relationships/image" Target="../media/image23.gif"/><Relationship Id="rId59" Type="http://schemas.openxmlformats.org/officeDocument/2006/relationships/hyperlink" Target="http://www.learners.com.sg/learneradmin/images/product_item/samples/438.gif" TargetMode="External"/></Relationships>
</file>

<file path=xl/drawings/drawing1.xml><?xml version="1.0" encoding="utf-8"?>
<xdr:wsDr xmlns:xdr="http://schemas.openxmlformats.org/drawingml/2006/spreadsheetDrawing" xmlns:a="http://schemas.openxmlformats.org/drawingml/2006/main">
  <xdr:twoCellAnchor editAs="oneCell">
    <xdr:from>
      <xdr:col>2</xdr:col>
      <xdr:colOff>784058</xdr:colOff>
      <xdr:row>2</xdr:row>
      <xdr:rowOff>189140</xdr:rowOff>
    </xdr:from>
    <xdr:to>
      <xdr:col>2</xdr:col>
      <xdr:colOff>1353553</xdr:colOff>
      <xdr:row>6</xdr:row>
      <xdr:rowOff>161925</xdr:rowOff>
    </xdr:to>
    <xdr:pic>
      <xdr:nvPicPr>
        <xdr:cNvPr id="2" name="Picture 1" descr="http://www.learners.com.sg/learneradmin/images/product_item/thumbnail/327.jpg">
          <a:hlinkClick xmlns:r="http://schemas.openxmlformats.org/officeDocument/2006/relationships" r:id="rId1"/>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984583" y="1313090"/>
          <a:ext cx="569495" cy="772885"/>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720501</xdr:colOff>
      <xdr:row>9</xdr:row>
      <xdr:rowOff>110679</xdr:rowOff>
    </xdr:from>
    <xdr:to>
      <xdr:col>2</xdr:col>
      <xdr:colOff>1371600</xdr:colOff>
      <xdr:row>14</xdr:row>
      <xdr:rowOff>47626</xdr:rowOff>
    </xdr:to>
    <xdr:pic>
      <xdr:nvPicPr>
        <xdr:cNvPr id="3" name="Picture 2" descr="http://www.learners.com.sg/learneradmin/images/product_item/image/335.jpg">
          <a:hlinkClick xmlns:r="http://schemas.openxmlformats.org/officeDocument/2006/relationships" r:id="rId3"/>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4921026" y="2625279"/>
          <a:ext cx="651099" cy="937072"/>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771526</xdr:colOff>
      <xdr:row>17</xdr:row>
      <xdr:rowOff>0</xdr:rowOff>
    </xdr:from>
    <xdr:to>
      <xdr:col>2</xdr:col>
      <xdr:colOff>1347307</xdr:colOff>
      <xdr:row>21</xdr:row>
      <xdr:rowOff>28574</xdr:rowOff>
    </xdr:to>
    <xdr:pic>
      <xdr:nvPicPr>
        <xdr:cNvPr id="5" name="Picture 4" descr="http://www.learners.com.sg/learneradmin/images/product_item/image/356.gif">
          <a:hlinkClick xmlns:r="http://schemas.openxmlformats.org/officeDocument/2006/relationships" r:id="rId5"/>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4972051" y="4105275"/>
          <a:ext cx="575781" cy="828674"/>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762001</xdr:colOff>
      <xdr:row>23</xdr:row>
      <xdr:rowOff>85724</xdr:rowOff>
    </xdr:from>
    <xdr:to>
      <xdr:col>2</xdr:col>
      <xdr:colOff>1324547</xdr:colOff>
      <xdr:row>23</xdr:row>
      <xdr:rowOff>895349</xdr:rowOff>
    </xdr:to>
    <xdr:pic>
      <xdr:nvPicPr>
        <xdr:cNvPr id="6" name="Picture 5" descr="http://www.learners.com.sg/learneradmin/images/product_item/image/268.gif">
          <a:hlinkClick xmlns:r="http://schemas.openxmlformats.org/officeDocument/2006/relationships" r:id="rId7"/>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4962526" y="5381624"/>
          <a:ext cx="562546" cy="809625"/>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781050</xdr:colOff>
      <xdr:row>25</xdr:row>
      <xdr:rowOff>196999</xdr:rowOff>
    </xdr:from>
    <xdr:to>
      <xdr:col>2</xdr:col>
      <xdr:colOff>1295400</xdr:colOff>
      <xdr:row>28</xdr:row>
      <xdr:rowOff>80010</xdr:rowOff>
    </xdr:to>
    <xdr:pic>
      <xdr:nvPicPr>
        <xdr:cNvPr id="7" name="Picture 6" descr="http://www.learners.com.sg/learneradmin/images/product_item/image/385.jpg">
          <a:hlinkClick xmlns:r="http://schemas.openxmlformats.org/officeDocument/2006/relationships" r:id="rId9"/>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4981575" y="6635899"/>
          <a:ext cx="514350" cy="740261"/>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790575</xdr:colOff>
      <xdr:row>30</xdr:row>
      <xdr:rowOff>111648</xdr:rowOff>
    </xdr:from>
    <xdr:to>
      <xdr:col>2</xdr:col>
      <xdr:colOff>1295400</xdr:colOff>
      <xdr:row>32</xdr:row>
      <xdr:rowOff>209550</xdr:rowOff>
    </xdr:to>
    <xdr:pic>
      <xdr:nvPicPr>
        <xdr:cNvPr id="8" name="Picture 7" descr="http://www.learners.com.sg/learneradmin/images/product_item/image/343.jpg">
          <a:hlinkClick xmlns:r="http://schemas.openxmlformats.org/officeDocument/2006/relationships" r:id="rId11"/>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4991100" y="7884048"/>
          <a:ext cx="504825" cy="7265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781051</xdr:colOff>
      <xdr:row>35</xdr:row>
      <xdr:rowOff>95250</xdr:rowOff>
    </xdr:from>
    <xdr:to>
      <xdr:col>2</xdr:col>
      <xdr:colOff>1336979</xdr:colOff>
      <xdr:row>38</xdr:row>
      <xdr:rowOff>180975</xdr:rowOff>
    </xdr:to>
    <xdr:pic>
      <xdr:nvPicPr>
        <xdr:cNvPr id="9" name="Picture 8" descr="http://www.learners.com.sg/learneradmin/images/product_item/image/303.jpg">
          <a:hlinkClick xmlns:r="http://schemas.openxmlformats.org/officeDocument/2006/relationships" r:id="rId13"/>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4981576" y="9486900"/>
          <a:ext cx="555928" cy="800100"/>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790576</xdr:colOff>
      <xdr:row>43</xdr:row>
      <xdr:rowOff>28575</xdr:rowOff>
    </xdr:from>
    <xdr:to>
      <xdr:col>2</xdr:col>
      <xdr:colOff>1338199</xdr:colOff>
      <xdr:row>47</xdr:row>
      <xdr:rowOff>16622</xdr:rowOff>
    </xdr:to>
    <xdr:pic>
      <xdr:nvPicPr>
        <xdr:cNvPr id="10" name="Picture 9" descr="http://www.learners.com.sg/learneradmin/images/product_item/image/294.jpg">
          <a:hlinkClick xmlns:r="http://schemas.openxmlformats.org/officeDocument/2006/relationships" r:id="rId15"/>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4991101" y="11915775"/>
          <a:ext cx="547623" cy="788147"/>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809626</xdr:colOff>
      <xdr:row>49</xdr:row>
      <xdr:rowOff>75865</xdr:rowOff>
    </xdr:from>
    <xdr:to>
      <xdr:col>2</xdr:col>
      <xdr:colOff>1352550</xdr:colOff>
      <xdr:row>50</xdr:row>
      <xdr:rowOff>381000</xdr:rowOff>
    </xdr:to>
    <xdr:pic>
      <xdr:nvPicPr>
        <xdr:cNvPr id="11" name="Picture 10" descr="http://www.learners.com.sg/learneradmin/images/product_item/image/304.jpg">
          <a:hlinkClick xmlns:r="http://schemas.openxmlformats.org/officeDocument/2006/relationships" r:id="rId17"/>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5010151" y="13153690"/>
          <a:ext cx="542924" cy="781385"/>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800101</xdr:colOff>
      <xdr:row>52</xdr:row>
      <xdr:rowOff>126514</xdr:rowOff>
    </xdr:from>
    <xdr:to>
      <xdr:col>2</xdr:col>
      <xdr:colOff>1314451</xdr:colOff>
      <xdr:row>53</xdr:row>
      <xdr:rowOff>342900</xdr:rowOff>
    </xdr:to>
    <xdr:pic>
      <xdr:nvPicPr>
        <xdr:cNvPr id="12" name="Picture 11" descr="http://www.learners.com.sg/learneradmin/images/product_item/image/433.png">
          <a:hlinkClick xmlns:r="http://schemas.openxmlformats.org/officeDocument/2006/relationships" r:id="rId19"/>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5000626" y="14347339"/>
          <a:ext cx="514350" cy="740261"/>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752476</xdr:colOff>
      <xdr:row>57</xdr:row>
      <xdr:rowOff>47625</xdr:rowOff>
    </xdr:from>
    <xdr:to>
      <xdr:col>2</xdr:col>
      <xdr:colOff>1301785</xdr:colOff>
      <xdr:row>61</xdr:row>
      <xdr:rowOff>38100</xdr:rowOff>
    </xdr:to>
    <xdr:pic>
      <xdr:nvPicPr>
        <xdr:cNvPr id="13" name="Picture 12" descr="http://www.learners.com.sg/learneradmin/images/product_item/image/372.gif">
          <a:hlinkClick xmlns:r="http://schemas.openxmlformats.org/officeDocument/2006/relationships" r:id="rId21"/>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4953001" y="16202025"/>
          <a:ext cx="549309" cy="790575"/>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742951</xdr:colOff>
      <xdr:row>67</xdr:row>
      <xdr:rowOff>177613</xdr:rowOff>
    </xdr:from>
    <xdr:to>
      <xdr:col>2</xdr:col>
      <xdr:colOff>1314451</xdr:colOff>
      <xdr:row>72</xdr:row>
      <xdr:rowOff>0</xdr:rowOff>
    </xdr:to>
    <xdr:pic>
      <xdr:nvPicPr>
        <xdr:cNvPr id="14" name="Picture 13" descr="http://www.learners.com.sg/learneradmin/images/product_item/image/322.gif">
          <a:hlinkClick xmlns:r="http://schemas.openxmlformats.org/officeDocument/2006/relationships" r:id="rId23"/>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4943476" y="18665638"/>
          <a:ext cx="571500" cy="822512"/>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733426</xdr:colOff>
      <xdr:row>74</xdr:row>
      <xdr:rowOff>77023</xdr:rowOff>
    </xdr:from>
    <xdr:to>
      <xdr:col>2</xdr:col>
      <xdr:colOff>1295400</xdr:colOff>
      <xdr:row>77</xdr:row>
      <xdr:rowOff>142875</xdr:rowOff>
    </xdr:to>
    <xdr:pic>
      <xdr:nvPicPr>
        <xdr:cNvPr id="15" name="Picture 14" descr="http://www.learners.com.sg/learneradmin/images/product_item/image/422.gif">
          <a:hlinkClick xmlns:r="http://schemas.openxmlformats.org/officeDocument/2006/relationships" r:id="rId25"/>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4933951" y="19955698"/>
          <a:ext cx="561974" cy="808802"/>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752475</xdr:colOff>
      <xdr:row>81</xdr:row>
      <xdr:rowOff>99097</xdr:rowOff>
    </xdr:from>
    <xdr:to>
      <xdr:col>2</xdr:col>
      <xdr:colOff>1285875</xdr:colOff>
      <xdr:row>82</xdr:row>
      <xdr:rowOff>390525</xdr:rowOff>
    </xdr:to>
    <xdr:pic>
      <xdr:nvPicPr>
        <xdr:cNvPr id="16" name="Picture 15" descr="http://www.learners.com.sg/learneradmin/images/product_item/image/248.gif">
          <a:hlinkClick xmlns:r="http://schemas.openxmlformats.org/officeDocument/2006/relationships" r:id="rId27"/>
        </xdr:cNvPr>
        <xdr:cNvPicPr>
          <a:picLocks noChangeAspect="1" noChangeArrowheads="1"/>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4953000" y="21835147"/>
          <a:ext cx="533400" cy="767678"/>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752476</xdr:colOff>
      <xdr:row>84</xdr:row>
      <xdr:rowOff>85725</xdr:rowOff>
    </xdr:from>
    <xdr:to>
      <xdr:col>2</xdr:col>
      <xdr:colOff>1301786</xdr:colOff>
      <xdr:row>84</xdr:row>
      <xdr:rowOff>876300</xdr:rowOff>
    </xdr:to>
    <xdr:pic>
      <xdr:nvPicPr>
        <xdr:cNvPr id="17" name="Picture 16" descr="http://www.learners.com.sg/learneradmin/images/product_item/image/252.gif">
          <a:hlinkClick xmlns:r="http://schemas.openxmlformats.org/officeDocument/2006/relationships" r:id="rId29"/>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53001" y="22964775"/>
          <a:ext cx="549310" cy="790575"/>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742950</xdr:colOff>
      <xdr:row>88</xdr:row>
      <xdr:rowOff>94914</xdr:rowOff>
    </xdr:from>
    <xdr:to>
      <xdr:col>2</xdr:col>
      <xdr:colOff>1285875</xdr:colOff>
      <xdr:row>88</xdr:row>
      <xdr:rowOff>876300</xdr:rowOff>
    </xdr:to>
    <xdr:pic>
      <xdr:nvPicPr>
        <xdr:cNvPr id="18" name="Picture 17" descr="http://www.learners.com.sg/learneradmin/images/product_item/image/254.jpg">
          <a:hlinkClick xmlns:r="http://schemas.openxmlformats.org/officeDocument/2006/relationships" r:id="rId31"/>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4943475" y="25259964"/>
          <a:ext cx="542925" cy="781386"/>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733426</xdr:colOff>
      <xdr:row>90</xdr:row>
      <xdr:rowOff>76200</xdr:rowOff>
    </xdr:from>
    <xdr:to>
      <xdr:col>2</xdr:col>
      <xdr:colOff>1289354</xdr:colOff>
      <xdr:row>90</xdr:row>
      <xdr:rowOff>876300</xdr:rowOff>
    </xdr:to>
    <xdr:pic>
      <xdr:nvPicPr>
        <xdr:cNvPr id="19" name="Picture 18" descr="http://www.learners.com.sg/learneradmin/images/product_item/image/253.gif">
          <a:hlinkClick xmlns:r="http://schemas.openxmlformats.org/officeDocument/2006/relationships" r:id="rId33"/>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4933951" y="26384250"/>
          <a:ext cx="555928" cy="800100"/>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742950</xdr:colOff>
      <xdr:row>92</xdr:row>
      <xdr:rowOff>104776</xdr:rowOff>
    </xdr:from>
    <xdr:to>
      <xdr:col>2</xdr:col>
      <xdr:colOff>1276349</xdr:colOff>
      <xdr:row>95</xdr:row>
      <xdr:rowOff>158077</xdr:rowOff>
    </xdr:to>
    <xdr:pic>
      <xdr:nvPicPr>
        <xdr:cNvPr id="20" name="Picture 19" descr="http://www.learners.com.sg/learneradmin/images/product_item/image/434.gif">
          <a:hlinkClick xmlns:r="http://schemas.openxmlformats.org/officeDocument/2006/relationships" r:id="rId35"/>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4943475" y="27555826"/>
          <a:ext cx="533399" cy="767676"/>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742951</xdr:colOff>
      <xdr:row>97</xdr:row>
      <xdr:rowOff>107465</xdr:rowOff>
    </xdr:from>
    <xdr:to>
      <xdr:col>2</xdr:col>
      <xdr:colOff>1257300</xdr:colOff>
      <xdr:row>97</xdr:row>
      <xdr:rowOff>847724</xdr:rowOff>
    </xdr:to>
    <xdr:pic>
      <xdr:nvPicPr>
        <xdr:cNvPr id="21" name="Picture 20" descr="http://www.learners.com.sg/learneradmin/images/product_item/image/263.gif">
          <a:hlinkClick xmlns:r="http://schemas.openxmlformats.org/officeDocument/2006/relationships" r:id="rId37"/>
        </xdr:cNvPr>
        <xdr:cNvPicPr>
          <a:picLocks noChangeAspect="1" noChangeArrowheads="1"/>
        </xdr:cNvPicPr>
      </xdr:nvPicPr>
      <xdr:blipFill>
        <a:blip xmlns:r="http://schemas.openxmlformats.org/officeDocument/2006/relationships" r:embed="rId38" cstate="print">
          <a:extLst>
            <a:ext uri="{28A0092B-C50C-407E-A947-70E740481C1C}">
              <a14:useLocalDpi xmlns:a14="http://schemas.microsoft.com/office/drawing/2010/main" val="0"/>
            </a:ext>
          </a:extLst>
        </a:blip>
        <a:srcRect/>
        <a:stretch>
          <a:fillRect/>
        </a:stretch>
      </xdr:blipFill>
      <xdr:spPr bwMode="auto">
        <a:xfrm>
          <a:off x="4943476" y="28701515"/>
          <a:ext cx="514349" cy="740259"/>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714377</xdr:colOff>
      <xdr:row>99</xdr:row>
      <xdr:rowOff>153223</xdr:rowOff>
    </xdr:from>
    <xdr:to>
      <xdr:col>2</xdr:col>
      <xdr:colOff>1276351</xdr:colOff>
      <xdr:row>101</xdr:row>
      <xdr:rowOff>200024</xdr:rowOff>
    </xdr:to>
    <xdr:pic>
      <xdr:nvPicPr>
        <xdr:cNvPr id="22" name="Picture 21" descr="http://www.learners.com.sg/learneradmin/images/product_item/image/450.gif">
          <a:hlinkClick xmlns:r="http://schemas.openxmlformats.org/officeDocument/2006/relationships" r:id="rId39"/>
        </xdr:cNvPr>
        <xdr:cNvPicPr>
          <a:picLocks noChangeAspect="1" noChangeArrowheads="1"/>
        </xdr:cNvPicPr>
      </xdr:nvPicPr>
      <xdr:blipFill>
        <a:blip xmlns:r="http://schemas.openxmlformats.org/officeDocument/2006/relationships" r:embed="rId40" cstate="print">
          <a:extLst>
            <a:ext uri="{28A0092B-C50C-407E-A947-70E740481C1C}">
              <a14:useLocalDpi xmlns:a14="http://schemas.microsoft.com/office/drawing/2010/main" val="0"/>
            </a:ext>
          </a:extLst>
        </a:blip>
        <a:srcRect/>
        <a:stretch>
          <a:fillRect/>
        </a:stretch>
      </xdr:blipFill>
      <xdr:spPr bwMode="auto">
        <a:xfrm>
          <a:off x="4914902" y="29890273"/>
          <a:ext cx="561974" cy="808801"/>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742950</xdr:colOff>
      <xdr:row>103</xdr:row>
      <xdr:rowOff>95250</xdr:rowOff>
    </xdr:from>
    <xdr:to>
      <xdr:col>2</xdr:col>
      <xdr:colOff>1279023</xdr:colOff>
      <xdr:row>103</xdr:row>
      <xdr:rowOff>866775</xdr:rowOff>
    </xdr:to>
    <xdr:pic>
      <xdr:nvPicPr>
        <xdr:cNvPr id="23" name="Picture 22" descr="http://www.learners.com.sg/learneradmin/images/product_item/image/262.gif">
          <a:hlinkClick xmlns:r="http://schemas.openxmlformats.org/officeDocument/2006/relationships" r:id="rId41"/>
        </xdr:cNvPr>
        <xdr:cNvPicPr>
          <a:picLocks noChangeAspect="1" noChangeArrowheads="1"/>
        </xdr:cNvPicPr>
      </xdr:nvPicPr>
      <xdr:blipFill>
        <a:blip xmlns:r="http://schemas.openxmlformats.org/officeDocument/2006/relationships" r:embed="rId42" cstate="print">
          <a:extLst>
            <a:ext uri="{28A0092B-C50C-407E-A947-70E740481C1C}">
              <a14:useLocalDpi xmlns:a14="http://schemas.microsoft.com/office/drawing/2010/main" val="0"/>
            </a:ext>
          </a:extLst>
        </a:blip>
        <a:srcRect/>
        <a:stretch>
          <a:fillRect/>
        </a:stretch>
      </xdr:blipFill>
      <xdr:spPr bwMode="auto">
        <a:xfrm>
          <a:off x="4943475" y="31165800"/>
          <a:ext cx="536073" cy="771525"/>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771526</xdr:colOff>
      <xdr:row>107</xdr:row>
      <xdr:rowOff>47625</xdr:rowOff>
    </xdr:from>
    <xdr:to>
      <xdr:col>2</xdr:col>
      <xdr:colOff>1267890</xdr:colOff>
      <xdr:row>110</xdr:row>
      <xdr:rowOff>161925</xdr:rowOff>
    </xdr:to>
    <xdr:pic>
      <xdr:nvPicPr>
        <xdr:cNvPr id="24" name="Picture 23" descr="http://www.learners.com.sg/learneradmin/images/product_item/image/241.jpg">
          <a:hlinkClick xmlns:r="http://schemas.openxmlformats.org/officeDocument/2006/relationships" r:id="rId43"/>
        </xdr:cNvPr>
        <xdr:cNvPicPr>
          <a:picLocks noChangeAspect="1" noChangeArrowheads="1"/>
        </xdr:cNvPicPr>
      </xdr:nvPicPr>
      <xdr:blipFill>
        <a:blip xmlns:r="http://schemas.openxmlformats.org/officeDocument/2006/relationships" r:embed="rId44" cstate="print">
          <a:extLst>
            <a:ext uri="{28A0092B-C50C-407E-A947-70E740481C1C}">
              <a14:useLocalDpi xmlns:a14="http://schemas.microsoft.com/office/drawing/2010/main" val="0"/>
            </a:ext>
          </a:extLst>
        </a:blip>
        <a:srcRect/>
        <a:stretch>
          <a:fillRect/>
        </a:stretch>
      </xdr:blipFill>
      <xdr:spPr bwMode="auto">
        <a:xfrm>
          <a:off x="4972051" y="32661225"/>
          <a:ext cx="496364" cy="714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742950</xdr:colOff>
      <xdr:row>114</xdr:row>
      <xdr:rowOff>180975</xdr:rowOff>
    </xdr:from>
    <xdr:to>
      <xdr:col>2</xdr:col>
      <xdr:colOff>1272405</xdr:colOff>
      <xdr:row>118</xdr:row>
      <xdr:rowOff>142875</xdr:rowOff>
    </xdr:to>
    <xdr:pic>
      <xdr:nvPicPr>
        <xdr:cNvPr id="25" name="Picture 24" descr="http://www.learners.com.sg/learneradmin/images/product_item/image/259.gif">
          <a:hlinkClick xmlns:r="http://schemas.openxmlformats.org/officeDocument/2006/relationships" r:id="rId45"/>
        </xdr:cNvPr>
        <xdr:cNvPicPr>
          <a:picLocks noChangeAspect="1" noChangeArrowheads="1"/>
        </xdr:cNvPicPr>
      </xdr:nvPicPr>
      <xdr:blipFill>
        <a:blip xmlns:r="http://schemas.openxmlformats.org/officeDocument/2006/relationships" r:embed="rId46" cstate="print">
          <a:extLst>
            <a:ext uri="{28A0092B-C50C-407E-A947-70E740481C1C}">
              <a14:useLocalDpi xmlns:a14="http://schemas.microsoft.com/office/drawing/2010/main" val="0"/>
            </a:ext>
          </a:extLst>
        </a:blip>
        <a:srcRect/>
        <a:stretch>
          <a:fillRect/>
        </a:stretch>
      </xdr:blipFill>
      <xdr:spPr bwMode="auto">
        <a:xfrm>
          <a:off x="4943475" y="34185225"/>
          <a:ext cx="529455"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742951</xdr:colOff>
      <xdr:row>122</xdr:row>
      <xdr:rowOff>133350</xdr:rowOff>
    </xdr:from>
    <xdr:to>
      <xdr:col>2</xdr:col>
      <xdr:colOff>1298879</xdr:colOff>
      <xdr:row>123</xdr:row>
      <xdr:rowOff>409575</xdr:rowOff>
    </xdr:to>
    <xdr:pic>
      <xdr:nvPicPr>
        <xdr:cNvPr id="26" name="Picture 25" descr="http://www.learners.com.sg/learneradmin/images/product_item/image/440.gif">
          <a:hlinkClick xmlns:r="http://schemas.openxmlformats.org/officeDocument/2006/relationships" r:id="rId47"/>
        </xdr:cNvPr>
        <xdr:cNvPicPr>
          <a:picLocks noChangeAspect="1" noChangeArrowheads="1"/>
        </xdr:cNvPicPr>
      </xdr:nvPicPr>
      <xdr:blipFill>
        <a:blip xmlns:r="http://schemas.openxmlformats.org/officeDocument/2006/relationships" r:embed="rId48" cstate="print">
          <a:extLst>
            <a:ext uri="{28A0092B-C50C-407E-A947-70E740481C1C}">
              <a14:useLocalDpi xmlns:a14="http://schemas.microsoft.com/office/drawing/2010/main" val="0"/>
            </a:ext>
          </a:extLst>
        </a:blip>
        <a:srcRect/>
        <a:stretch>
          <a:fillRect/>
        </a:stretch>
      </xdr:blipFill>
      <xdr:spPr bwMode="auto">
        <a:xfrm>
          <a:off x="4943476" y="36014025"/>
          <a:ext cx="555928" cy="800100"/>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781050</xdr:colOff>
      <xdr:row>125</xdr:row>
      <xdr:rowOff>123825</xdr:rowOff>
    </xdr:from>
    <xdr:to>
      <xdr:col>2</xdr:col>
      <xdr:colOff>1303887</xdr:colOff>
      <xdr:row>127</xdr:row>
      <xdr:rowOff>238124</xdr:rowOff>
    </xdr:to>
    <xdr:pic>
      <xdr:nvPicPr>
        <xdr:cNvPr id="27" name="Picture 26" descr="http://www.learners.com.sg/learneradmin/images/product_item/image/476.gif">
          <a:hlinkClick xmlns:r="http://schemas.openxmlformats.org/officeDocument/2006/relationships" r:id="rId49"/>
        </xdr:cNvPr>
        <xdr:cNvPicPr>
          <a:picLocks noChangeAspect="1" noChangeArrowheads="1"/>
        </xdr:cNvPicPr>
      </xdr:nvPicPr>
      <xdr:blipFill>
        <a:blip xmlns:r="http://schemas.openxmlformats.org/officeDocument/2006/relationships" r:embed="rId50" cstate="print">
          <a:extLst>
            <a:ext uri="{28A0092B-C50C-407E-A947-70E740481C1C}">
              <a14:useLocalDpi xmlns:a14="http://schemas.microsoft.com/office/drawing/2010/main" val="0"/>
            </a:ext>
          </a:extLst>
        </a:blip>
        <a:srcRect/>
        <a:stretch>
          <a:fillRect/>
        </a:stretch>
      </xdr:blipFill>
      <xdr:spPr bwMode="auto">
        <a:xfrm>
          <a:off x="4981575" y="37242750"/>
          <a:ext cx="522837" cy="752474"/>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790576</xdr:colOff>
      <xdr:row>129</xdr:row>
      <xdr:rowOff>95250</xdr:rowOff>
    </xdr:from>
    <xdr:to>
      <xdr:col>2</xdr:col>
      <xdr:colOff>1346504</xdr:colOff>
      <xdr:row>131</xdr:row>
      <xdr:rowOff>257175</xdr:rowOff>
    </xdr:to>
    <xdr:pic>
      <xdr:nvPicPr>
        <xdr:cNvPr id="28" name="Picture 27" descr="http://www.learners.com.sg/learneradmin/images/product_item/image/246.jpg">
          <a:hlinkClick xmlns:r="http://schemas.openxmlformats.org/officeDocument/2006/relationships" r:id="rId51"/>
        </xdr:cNvPr>
        <xdr:cNvPicPr>
          <a:picLocks noChangeAspect="1" noChangeArrowheads="1"/>
        </xdr:cNvPicPr>
      </xdr:nvPicPr>
      <xdr:blipFill>
        <a:blip xmlns:r="http://schemas.openxmlformats.org/officeDocument/2006/relationships" r:embed="rId52" cstate="print">
          <a:extLst>
            <a:ext uri="{28A0092B-C50C-407E-A947-70E740481C1C}">
              <a14:useLocalDpi xmlns:a14="http://schemas.microsoft.com/office/drawing/2010/main" val="0"/>
            </a:ext>
          </a:extLst>
        </a:blip>
        <a:srcRect/>
        <a:stretch>
          <a:fillRect/>
        </a:stretch>
      </xdr:blipFill>
      <xdr:spPr bwMode="auto">
        <a:xfrm>
          <a:off x="4991101" y="38366700"/>
          <a:ext cx="555928" cy="800100"/>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790576</xdr:colOff>
      <xdr:row>133</xdr:row>
      <xdr:rowOff>76200</xdr:rowOff>
    </xdr:from>
    <xdr:to>
      <xdr:col>2</xdr:col>
      <xdr:colOff>1359740</xdr:colOff>
      <xdr:row>134</xdr:row>
      <xdr:rowOff>419100</xdr:rowOff>
    </xdr:to>
    <xdr:pic>
      <xdr:nvPicPr>
        <xdr:cNvPr id="29" name="Picture 28" descr="http://www.learners.com.sg/learneradmin/images/product_item/image/309.gif">
          <a:hlinkClick xmlns:r="http://schemas.openxmlformats.org/officeDocument/2006/relationships" r:id="rId53"/>
        </xdr:cNvPr>
        <xdr:cNvPicPr>
          <a:picLocks noChangeAspect="1" noChangeArrowheads="1"/>
        </xdr:cNvPicPr>
      </xdr:nvPicPr>
      <xdr:blipFill>
        <a:blip xmlns:r="http://schemas.openxmlformats.org/officeDocument/2006/relationships" r:embed="rId54" cstate="print">
          <a:extLst>
            <a:ext uri="{28A0092B-C50C-407E-A947-70E740481C1C}">
              <a14:useLocalDpi xmlns:a14="http://schemas.microsoft.com/office/drawing/2010/main" val="0"/>
            </a:ext>
          </a:extLst>
        </a:blip>
        <a:srcRect/>
        <a:stretch>
          <a:fillRect/>
        </a:stretch>
      </xdr:blipFill>
      <xdr:spPr bwMode="auto">
        <a:xfrm>
          <a:off x="4991101" y="39490650"/>
          <a:ext cx="569164" cy="819150"/>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800100</xdr:colOff>
      <xdr:row>136</xdr:row>
      <xdr:rowOff>95250</xdr:rowOff>
    </xdr:from>
    <xdr:to>
      <xdr:col>2</xdr:col>
      <xdr:colOff>1329555</xdr:colOff>
      <xdr:row>137</xdr:row>
      <xdr:rowOff>381000</xdr:rowOff>
    </xdr:to>
    <xdr:pic>
      <xdr:nvPicPr>
        <xdr:cNvPr id="30" name="Picture 29" descr="http://www.learners.com.sg/learneradmin/images/product_item/image/403.png">
          <a:hlinkClick xmlns:r="http://schemas.openxmlformats.org/officeDocument/2006/relationships" r:id="rId55"/>
        </xdr:cNvPr>
        <xdr:cNvPicPr>
          <a:picLocks noChangeAspect="1" noChangeArrowheads="1"/>
        </xdr:cNvPicPr>
      </xdr:nvPicPr>
      <xdr:blipFill>
        <a:blip xmlns:r="http://schemas.openxmlformats.org/officeDocument/2006/relationships" r:embed="rId56" cstate="print">
          <a:extLst>
            <a:ext uri="{28A0092B-C50C-407E-A947-70E740481C1C}">
              <a14:useLocalDpi xmlns:a14="http://schemas.microsoft.com/office/drawing/2010/main" val="0"/>
            </a:ext>
          </a:extLst>
        </a:blip>
        <a:srcRect/>
        <a:stretch>
          <a:fillRect/>
        </a:stretch>
      </xdr:blipFill>
      <xdr:spPr bwMode="auto">
        <a:xfrm>
          <a:off x="5000625" y="40652700"/>
          <a:ext cx="529455" cy="762000"/>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790576</xdr:colOff>
      <xdr:row>139</xdr:row>
      <xdr:rowOff>152400</xdr:rowOff>
    </xdr:from>
    <xdr:to>
      <xdr:col>2</xdr:col>
      <xdr:colOff>1346504</xdr:colOff>
      <xdr:row>141</xdr:row>
      <xdr:rowOff>190500</xdr:rowOff>
    </xdr:to>
    <xdr:pic>
      <xdr:nvPicPr>
        <xdr:cNvPr id="31" name="Picture 30" descr="http://www.learners.com.sg/learneradmin/images/product_item/image/466.gif">
          <a:hlinkClick xmlns:r="http://schemas.openxmlformats.org/officeDocument/2006/relationships" r:id="rId57"/>
        </xdr:cNvPr>
        <xdr:cNvPicPr>
          <a:picLocks noChangeAspect="1" noChangeArrowheads="1"/>
        </xdr:cNvPicPr>
      </xdr:nvPicPr>
      <xdr:blipFill>
        <a:blip xmlns:r="http://schemas.openxmlformats.org/officeDocument/2006/relationships" r:embed="rId58" cstate="print">
          <a:extLst>
            <a:ext uri="{28A0092B-C50C-407E-A947-70E740481C1C}">
              <a14:useLocalDpi xmlns:a14="http://schemas.microsoft.com/office/drawing/2010/main" val="0"/>
            </a:ext>
          </a:extLst>
        </a:blip>
        <a:srcRect/>
        <a:stretch>
          <a:fillRect/>
        </a:stretch>
      </xdr:blipFill>
      <xdr:spPr bwMode="auto">
        <a:xfrm>
          <a:off x="4991101" y="41852850"/>
          <a:ext cx="555928" cy="800100"/>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790576</xdr:colOff>
      <xdr:row>144</xdr:row>
      <xdr:rowOff>114300</xdr:rowOff>
    </xdr:from>
    <xdr:to>
      <xdr:col>2</xdr:col>
      <xdr:colOff>1359740</xdr:colOff>
      <xdr:row>144</xdr:row>
      <xdr:rowOff>933450</xdr:rowOff>
    </xdr:to>
    <xdr:pic>
      <xdr:nvPicPr>
        <xdr:cNvPr id="32" name="Picture 31" descr="http://www.learners.com.sg/learneradmin/images/product_item/image/438.png">
          <a:hlinkClick xmlns:r="http://schemas.openxmlformats.org/officeDocument/2006/relationships" r:id="rId59"/>
        </xdr:cNvPr>
        <xdr:cNvPicPr>
          <a:picLocks noChangeAspect="1" noChangeArrowheads="1"/>
        </xdr:cNvPicPr>
      </xdr:nvPicPr>
      <xdr:blipFill>
        <a:blip xmlns:r="http://schemas.openxmlformats.org/officeDocument/2006/relationships" r:embed="rId60" cstate="print">
          <a:extLst>
            <a:ext uri="{28A0092B-C50C-407E-A947-70E740481C1C}">
              <a14:useLocalDpi xmlns:a14="http://schemas.microsoft.com/office/drawing/2010/main" val="0"/>
            </a:ext>
          </a:extLst>
        </a:blip>
        <a:srcRect/>
        <a:stretch>
          <a:fillRect/>
        </a:stretch>
      </xdr:blipFill>
      <xdr:spPr bwMode="auto">
        <a:xfrm>
          <a:off x="4991101" y="43634025"/>
          <a:ext cx="569164" cy="819150"/>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819151</xdr:colOff>
      <xdr:row>146</xdr:row>
      <xdr:rowOff>112808</xdr:rowOff>
    </xdr:from>
    <xdr:to>
      <xdr:col>2</xdr:col>
      <xdr:colOff>1343025</xdr:colOff>
      <xdr:row>146</xdr:row>
      <xdr:rowOff>866775</xdr:rowOff>
    </xdr:to>
    <xdr:pic>
      <xdr:nvPicPr>
        <xdr:cNvPr id="33" name="Picture 32" descr="http://www.learners.com.sg/learneradmin/images/product_item/image/453.gif">
          <a:hlinkClick xmlns:r="http://schemas.openxmlformats.org/officeDocument/2006/relationships" r:id="rId61"/>
        </xdr:cNvPr>
        <xdr:cNvPicPr>
          <a:picLocks noChangeAspect="1" noChangeArrowheads="1"/>
        </xdr:cNvPicPr>
      </xdr:nvPicPr>
      <xdr:blipFill>
        <a:blip xmlns:r="http://schemas.openxmlformats.org/officeDocument/2006/relationships" r:embed="rId62" cstate="print">
          <a:extLst>
            <a:ext uri="{28A0092B-C50C-407E-A947-70E740481C1C}">
              <a14:useLocalDpi xmlns:a14="http://schemas.microsoft.com/office/drawing/2010/main" val="0"/>
            </a:ext>
          </a:extLst>
        </a:blip>
        <a:srcRect/>
        <a:stretch>
          <a:fillRect/>
        </a:stretch>
      </xdr:blipFill>
      <xdr:spPr bwMode="auto">
        <a:xfrm>
          <a:off x="5019676" y="44870783"/>
          <a:ext cx="523874" cy="753967"/>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790576</xdr:colOff>
      <xdr:row>148</xdr:row>
      <xdr:rowOff>100380</xdr:rowOff>
    </xdr:from>
    <xdr:to>
      <xdr:col>2</xdr:col>
      <xdr:colOff>1362075</xdr:colOff>
      <xdr:row>148</xdr:row>
      <xdr:rowOff>885826</xdr:rowOff>
    </xdr:to>
    <xdr:pic>
      <xdr:nvPicPr>
        <xdr:cNvPr id="34" name="Picture 33"/>
        <xdr:cNvPicPr>
          <a:picLocks noChangeAspect="1" noChangeArrowheads="1"/>
        </xdr:cNvPicPr>
      </xdr:nvPicPr>
      <xdr:blipFill>
        <a:blip xmlns:r="http://schemas.openxmlformats.org/officeDocument/2006/relationships" r:embed="rId63" cstate="print">
          <a:extLst>
            <a:ext uri="{28A0092B-C50C-407E-A947-70E740481C1C}">
              <a14:useLocalDpi xmlns:a14="http://schemas.microsoft.com/office/drawing/2010/main" val="0"/>
            </a:ext>
          </a:extLst>
        </a:blip>
        <a:srcRect/>
        <a:stretch>
          <a:fillRect/>
        </a:stretch>
      </xdr:blipFill>
      <xdr:spPr bwMode="auto">
        <a:xfrm>
          <a:off x="4991101" y="46096605"/>
          <a:ext cx="571499" cy="7854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733426</xdr:colOff>
      <xdr:row>151</xdr:row>
      <xdr:rowOff>131224</xdr:rowOff>
    </xdr:from>
    <xdr:to>
      <xdr:col>2</xdr:col>
      <xdr:colOff>1400175</xdr:colOff>
      <xdr:row>156</xdr:row>
      <xdr:rowOff>76199</xdr:rowOff>
    </xdr:to>
    <xdr:pic>
      <xdr:nvPicPr>
        <xdr:cNvPr id="35" name="Picture 34"/>
        <xdr:cNvPicPr>
          <a:picLocks noChangeAspect="1" noChangeArrowheads="1"/>
        </xdr:cNvPicPr>
      </xdr:nvPicPr>
      <xdr:blipFill>
        <a:blip xmlns:r="http://schemas.openxmlformats.org/officeDocument/2006/relationships" r:embed="rId64">
          <a:extLst>
            <a:ext uri="{28A0092B-C50C-407E-A947-70E740481C1C}">
              <a14:useLocalDpi xmlns:a14="http://schemas.microsoft.com/office/drawing/2010/main" val="0"/>
            </a:ext>
          </a:extLst>
        </a:blip>
        <a:srcRect/>
        <a:stretch>
          <a:fillRect/>
        </a:stretch>
      </xdr:blipFill>
      <xdr:spPr bwMode="auto">
        <a:xfrm>
          <a:off x="4933951" y="47470474"/>
          <a:ext cx="666749" cy="945100"/>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752476</xdr:colOff>
      <xdr:row>40</xdr:row>
      <xdr:rowOff>95250</xdr:rowOff>
    </xdr:from>
    <xdr:to>
      <xdr:col>2</xdr:col>
      <xdr:colOff>1342156</xdr:colOff>
      <xdr:row>40</xdr:row>
      <xdr:rowOff>847725</xdr:rowOff>
    </xdr:to>
    <xdr:pic>
      <xdr:nvPicPr>
        <xdr:cNvPr id="36" name="Picture 35"/>
        <xdr:cNvPicPr>
          <a:picLocks noChangeAspect="1" noChangeArrowheads="1"/>
        </xdr:cNvPicPr>
      </xdr:nvPicPr>
      <xdr:blipFill>
        <a:blip xmlns:r="http://schemas.openxmlformats.org/officeDocument/2006/relationships" r:embed="rId65" cstate="print">
          <a:extLst>
            <a:ext uri="{28A0092B-C50C-407E-A947-70E740481C1C}">
              <a14:useLocalDpi xmlns:a14="http://schemas.microsoft.com/office/drawing/2010/main" val="0"/>
            </a:ext>
          </a:extLst>
        </a:blip>
        <a:srcRect/>
        <a:stretch>
          <a:fillRect/>
        </a:stretch>
      </xdr:blipFill>
      <xdr:spPr bwMode="auto">
        <a:xfrm>
          <a:off x="4953001" y="10639425"/>
          <a:ext cx="589680" cy="752475"/>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0"/>
  <sheetViews>
    <sheetView tabSelected="1" workbookViewId="0">
      <pane ySplit="1" topLeftCell="A2" activePane="bottomLeft" state="frozen"/>
      <selection pane="bottomLeft" activeCell="J41" sqref="J41"/>
    </sheetView>
  </sheetViews>
  <sheetFormatPr defaultRowHeight="15.75" x14ac:dyDescent="0.25"/>
  <cols>
    <col min="1" max="1" width="19.140625" style="9" customWidth="1"/>
    <col min="2" max="2" width="43.85546875" style="14" bestFit="1" customWidth="1"/>
    <col min="3" max="3" width="29.28515625" style="5" customWidth="1"/>
    <col min="4" max="4" width="15" style="25" customWidth="1"/>
    <col min="5" max="5" width="42.85546875" style="22" customWidth="1"/>
    <col min="6" max="6" width="9.7109375" style="6" customWidth="1"/>
    <col min="7" max="7" width="11.42578125" bestFit="1" customWidth="1"/>
  </cols>
  <sheetData>
    <row r="1" spans="1:8" s="2" customFormat="1" ht="51" customHeight="1" thickBot="1" x14ac:dyDescent="0.25">
      <c r="A1" s="36" t="s">
        <v>111</v>
      </c>
      <c r="B1" s="37" t="s">
        <v>0</v>
      </c>
      <c r="C1" s="38" t="s">
        <v>292</v>
      </c>
      <c r="D1" s="37" t="s">
        <v>243</v>
      </c>
      <c r="E1" s="38" t="s">
        <v>233</v>
      </c>
      <c r="F1" s="39" t="s">
        <v>222</v>
      </c>
      <c r="G1" s="40" t="s">
        <v>223</v>
      </c>
      <c r="H1" s="41" t="s">
        <v>234</v>
      </c>
    </row>
    <row r="2" spans="1:8" ht="37.5" customHeight="1" x14ac:dyDescent="0.25">
      <c r="A2" s="17" t="s">
        <v>231</v>
      </c>
    </row>
    <row r="3" spans="1:8" x14ac:dyDescent="0.25">
      <c r="A3" s="42" t="s">
        <v>115</v>
      </c>
      <c r="B3" s="65" t="s">
        <v>4</v>
      </c>
      <c r="C3" s="85"/>
      <c r="D3" s="85" t="s">
        <v>244</v>
      </c>
      <c r="E3" s="93" t="s">
        <v>242</v>
      </c>
      <c r="F3" s="44">
        <v>9.99</v>
      </c>
      <c r="G3" s="45"/>
      <c r="H3" s="46">
        <f>F3*G3</f>
        <v>0</v>
      </c>
    </row>
    <row r="4" spans="1:8" x14ac:dyDescent="0.25">
      <c r="A4" s="42" t="s">
        <v>116</v>
      </c>
      <c r="B4" s="65" t="s">
        <v>5</v>
      </c>
      <c r="C4" s="88"/>
      <c r="D4" s="88"/>
      <c r="E4" s="94"/>
      <c r="F4" s="44">
        <v>9.99</v>
      </c>
      <c r="G4" s="45"/>
      <c r="H4" s="46">
        <f t="shared" ref="H4:H62" si="0">F4*G4</f>
        <v>0</v>
      </c>
    </row>
    <row r="5" spans="1:8" x14ac:dyDescent="0.25">
      <c r="A5" s="42" t="s">
        <v>117</v>
      </c>
      <c r="B5" s="65" t="s">
        <v>6</v>
      </c>
      <c r="C5" s="88"/>
      <c r="D5" s="88"/>
      <c r="E5" s="94"/>
      <c r="F5" s="44">
        <v>9.99</v>
      </c>
      <c r="G5" s="45"/>
      <c r="H5" s="46">
        <f t="shared" si="0"/>
        <v>0</v>
      </c>
    </row>
    <row r="6" spans="1:8" x14ac:dyDescent="0.25">
      <c r="A6" s="42" t="s">
        <v>118</v>
      </c>
      <c r="B6" s="65" t="s">
        <v>7</v>
      </c>
      <c r="C6" s="88"/>
      <c r="D6" s="88"/>
      <c r="E6" s="94"/>
      <c r="F6" s="44">
        <v>9.99</v>
      </c>
      <c r="G6" s="45"/>
      <c r="H6" s="46">
        <f t="shared" si="0"/>
        <v>0</v>
      </c>
    </row>
    <row r="7" spans="1:8" x14ac:dyDescent="0.25">
      <c r="A7" s="42" t="s">
        <v>119</v>
      </c>
      <c r="B7" s="65" t="s">
        <v>8</v>
      </c>
      <c r="C7" s="88"/>
      <c r="D7" s="88"/>
      <c r="E7" s="94"/>
      <c r="F7" s="44">
        <v>9.99</v>
      </c>
      <c r="G7" s="45"/>
      <c r="H7" s="46">
        <f t="shared" si="0"/>
        <v>0</v>
      </c>
    </row>
    <row r="8" spans="1:8" x14ac:dyDescent="0.25">
      <c r="A8" s="42" t="s">
        <v>120</v>
      </c>
      <c r="B8" s="65" t="s">
        <v>9</v>
      </c>
      <c r="C8" s="86"/>
      <c r="D8" s="86"/>
      <c r="E8" s="95"/>
      <c r="F8" s="44">
        <v>9.99</v>
      </c>
      <c r="G8" s="45"/>
      <c r="H8" s="46">
        <f t="shared" si="0"/>
        <v>0</v>
      </c>
    </row>
    <row r="9" spans="1:8" ht="15" x14ac:dyDescent="0.25">
      <c r="A9" s="7"/>
      <c r="B9" s="13"/>
      <c r="C9" s="4"/>
      <c r="D9" s="21"/>
      <c r="E9" s="23"/>
      <c r="F9" s="4"/>
      <c r="G9" s="1"/>
      <c r="H9" s="1"/>
    </row>
    <row r="10" spans="1:8" x14ac:dyDescent="0.25">
      <c r="A10" s="47" t="s">
        <v>141</v>
      </c>
      <c r="B10" s="48" t="s">
        <v>29</v>
      </c>
      <c r="C10" s="83"/>
      <c r="D10" s="83" t="s">
        <v>244</v>
      </c>
      <c r="E10" s="96" t="s">
        <v>245</v>
      </c>
      <c r="F10" s="49">
        <v>9.99</v>
      </c>
      <c r="G10" s="50"/>
      <c r="H10" s="51">
        <f t="shared" si="0"/>
        <v>0</v>
      </c>
    </row>
    <row r="11" spans="1:8" x14ac:dyDescent="0.25">
      <c r="A11" s="47" t="s">
        <v>142</v>
      </c>
      <c r="B11" s="48" t="s">
        <v>30</v>
      </c>
      <c r="C11" s="87"/>
      <c r="D11" s="87"/>
      <c r="E11" s="97"/>
      <c r="F11" s="49">
        <v>9.99</v>
      </c>
      <c r="G11" s="50"/>
      <c r="H11" s="51">
        <f t="shared" si="0"/>
        <v>0</v>
      </c>
    </row>
    <row r="12" spans="1:8" x14ac:dyDescent="0.25">
      <c r="A12" s="47" t="s">
        <v>143</v>
      </c>
      <c r="B12" s="48" t="s">
        <v>31</v>
      </c>
      <c r="C12" s="87"/>
      <c r="D12" s="87"/>
      <c r="E12" s="97"/>
      <c r="F12" s="49">
        <v>9.99</v>
      </c>
      <c r="G12" s="50"/>
      <c r="H12" s="51">
        <f t="shared" si="0"/>
        <v>0</v>
      </c>
    </row>
    <row r="13" spans="1:8" x14ac:dyDescent="0.25">
      <c r="A13" s="47" t="s">
        <v>144</v>
      </c>
      <c r="B13" s="48" t="s">
        <v>32</v>
      </c>
      <c r="C13" s="87"/>
      <c r="D13" s="87"/>
      <c r="E13" s="97"/>
      <c r="F13" s="49">
        <v>9.99</v>
      </c>
      <c r="G13" s="50"/>
      <c r="H13" s="51">
        <f t="shared" si="0"/>
        <v>0</v>
      </c>
    </row>
    <row r="14" spans="1:8" x14ac:dyDescent="0.25">
      <c r="A14" s="47" t="s">
        <v>145</v>
      </c>
      <c r="B14" s="48" t="s">
        <v>33</v>
      </c>
      <c r="C14" s="87"/>
      <c r="D14" s="87"/>
      <c r="E14" s="97"/>
      <c r="F14" s="49">
        <v>9.99</v>
      </c>
      <c r="G14" s="50"/>
      <c r="H14" s="51">
        <f t="shared" si="0"/>
        <v>0</v>
      </c>
    </row>
    <row r="15" spans="1:8" x14ac:dyDescent="0.25">
      <c r="A15" s="47" t="s">
        <v>146</v>
      </c>
      <c r="B15" s="48" t="s">
        <v>34</v>
      </c>
      <c r="C15" s="84"/>
      <c r="D15" s="84"/>
      <c r="E15" s="98"/>
      <c r="F15" s="49">
        <v>9.99</v>
      </c>
      <c r="G15" s="50"/>
      <c r="H15" s="51">
        <f t="shared" si="0"/>
        <v>0</v>
      </c>
    </row>
    <row r="16" spans="1:8" ht="15" x14ac:dyDescent="0.25">
      <c r="A16" s="7"/>
      <c r="B16" s="13"/>
      <c r="C16" s="4"/>
      <c r="D16" s="21"/>
      <c r="E16" s="23"/>
      <c r="F16" s="4"/>
      <c r="G16" s="1"/>
      <c r="H16" s="1"/>
    </row>
    <row r="17" spans="1:8" x14ac:dyDescent="0.25">
      <c r="A17" s="42" t="s">
        <v>178</v>
      </c>
      <c r="B17" s="43" t="s">
        <v>66</v>
      </c>
      <c r="C17" s="85"/>
      <c r="D17" s="85" t="s">
        <v>244</v>
      </c>
      <c r="E17" s="99" t="s">
        <v>246</v>
      </c>
      <c r="F17" s="44">
        <v>7.99</v>
      </c>
      <c r="G17" s="45"/>
      <c r="H17" s="46">
        <f t="shared" si="0"/>
        <v>0</v>
      </c>
    </row>
    <row r="18" spans="1:8" x14ac:dyDescent="0.25">
      <c r="A18" s="42" t="s">
        <v>179</v>
      </c>
      <c r="B18" s="43" t="s">
        <v>67</v>
      </c>
      <c r="C18" s="88"/>
      <c r="D18" s="88"/>
      <c r="E18" s="100"/>
      <c r="F18" s="44">
        <v>7.99</v>
      </c>
      <c r="G18" s="45"/>
      <c r="H18" s="46">
        <f t="shared" si="0"/>
        <v>0</v>
      </c>
    </row>
    <row r="19" spans="1:8" x14ac:dyDescent="0.25">
      <c r="A19" s="42" t="s">
        <v>180</v>
      </c>
      <c r="B19" s="43" t="s">
        <v>68</v>
      </c>
      <c r="C19" s="88"/>
      <c r="D19" s="88"/>
      <c r="E19" s="100"/>
      <c r="F19" s="44">
        <v>7.99</v>
      </c>
      <c r="G19" s="45"/>
      <c r="H19" s="46">
        <f t="shared" si="0"/>
        <v>0</v>
      </c>
    </row>
    <row r="20" spans="1:8" x14ac:dyDescent="0.25">
      <c r="A20" s="42" t="s">
        <v>181</v>
      </c>
      <c r="B20" s="43" t="s">
        <v>69</v>
      </c>
      <c r="C20" s="88"/>
      <c r="D20" s="88"/>
      <c r="E20" s="100"/>
      <c r="F20" s="44">
        <v>7.99</v>
      </c>
      <c r="G20" s="45"/>
      <c r="H20" s="46">
        <f t="shared" si="0"/>
        <v>0</v>
      </c>
    </row>
    <row r="21" spans="1:8" x14ac:dyDescent="0.25">
      <c r="A21" s="42" t="s">
        <v>182</v>
      </c>
      <c r="B21" s="43" t="s">
        <v>70</v>
      </c>
      <c r="C21" s="88"/>
      <c r="D21" s="88"/>
      <c r="E21" s="100"/>
      <c r="F21" s="44">
        <v>7.99</v>
      </c>
      <c r="G21" s="45"/>
      <c r="H21" s="46">
        <f t="shared" si="0"/>
        <v>0</v>
      </c>
    </row>
    <row r="22" spans="1:8" x14ac:dyDescent="0.25">
      <c r="A22" s="42" t="s">
        <v>183</v>
      </c>
      <c r="B22" s="43" t="s">
        <v>71</v>
      </c>
      <c r="C22" s="86"/>
      <c r="D22" s="86"/>
      <c r="E22" s="101"/>
      <c r="F22" s="44">
        <v>7.99</v>
      </c>
      <c r="G22" s="45"/>
      <c r="H22" s="46">
        <f t="shared" si="0"/>
        <v>0</v>
      </c>
    </row>
    <row r="23" spans="1:8" ht="15" x14ac:dyDescent="0.25">
      <c r="A23" s="7"/>
      <c r="B23" s="13"/>
      <c r="C23" s="4"/>
      <c r="D23" s="21"/>
      <c r="E23" s="23"/>
      <c r="F23" s="4"/>
      <c r="G23" s="1"/>
      <c r="H23" s="1"/>
    </row>
    <row r="24" spans="1:8" s="5" customFormat="1" ht="75" customHeight="1" x14ac:dyDescent="0.25">
      <c r="A24" s="47" t="s">
        <v>184</v>
      </c>
      <c r="B24" s="48" t="s">
        <v>72</v>
      </c>
      <c r="C24" s="52"/>
      <c r="D24" s="53" t="s">
        <v>248</v>
      </c>
      <c r="E24" s="54" t="s">
        <v>247</v>
      </c>
      <c r="F24" s="49">
        <v>14.99</v>
      </c>
      <c r="G24" s="55"/>
      <c r="H24" s="56">
        <f t="shared" si="0"/>
        <v>0</v>
      </c>
    </row>
    <row r="25" spans="1:8" ht="15" x14ac:dyDescent="0.25">
      <c r="A25" s="7"/>
      <c r="B25" s="13"/>
      <c r="C25" s="4"/>
      <c r="D25" s="21"/>
      <c r="E25" s="23"/>
      <c r="F25" s="4"/>
      <c r="G25" s="1"/>
      <c r="H25" s="1"/>
    </row>
    <row r="26" spans="1:8" ht="22.5" customHeight="1" x14ac:dyDescent="0.25">
      <c r="A26" s="42" t="s">
        <v>185</v>
      </c>
      <c r="B26" s="43" t="s">
        <v>73</v>
      </c>
      <c r="C26" s="85"/>
      <c r="D26" s="85" t="s">
        <v>249</v>
      </c>
      <c r="E26" s="93" t="s">
        <v>250</v>
      </c>
      <c r="F26" s="44">
        <v>9.99</v>
      </c>
      <c r="G26" s="45"/>
      <c r="H26" s="46">
        <f t="shared" si="0"/>
        <v>0</v>
      </c>
    </row>
    <row r="27" spans="1:8" ht="22.5" customHeight="1" x14ac:dyDescent="0.25">
      <c r="A27" s="42" t="s">
        <v>186</v>
      </c>
      <c r="B27" s="43" t="s">
        <v>74</v>
      </c>
      <c r="C27" s="88"/>
      <c r="D27" s="88"/>
      <c r="E27" s="94"/>
      <c r="F27" s="44">
        <v>9.99</v>
      </c>
      <c r="G27" s="45"/>
      <c r="H27" s="46">
        <f t="shared" si="0"/>
        <v>0</v>
      </c>
    </row>
    <row r="28" spans="1:8" ht="22.5" customHeight="1" x14ac:dyDescent="0.25">
      <c r="A28" s="42" t="s">
        <v>230</v>
      </c>
      <c r="B28" s="43" t="s">
        <v>75</v>
      </c>
      <c r="C28" s="88"/>
      <c r="D28" s="88"/>
      <c r="E28" s="94"/>
      <c r="F28" s="44">
        <v>9.99</v>
      </c>
      <c r="G28" s="45"/>
      <c r="H28" s="46">
        <f t="shared" si="0"/>
        <v>0</v>
      </c>
    </row>
    <row r="29" spans="1:8" ht="22.5" customHeight="1" x14ac:dyDescent="0.25">
      <c r="A29" s="42" t="s">
        <v>187</v>
      </c>
      <c r="B29" s="43" t="s">
        <v>76</v>
      </c>
      <c r="C29" s="86"/>
      <c r="D29" s="86"/>
      <c r="E29" s="95"/>
      <c r="F29" s="44">
        <v>9.99</v>
      </c>
      <c r="G29" s="45"/>
      <c r="H29" s="46">
        <f t="shared" si="0"/>
        <v>0</v>
      </c>
    </row>
    <row r="30" spans="1:8" ht="15" x14ac:dyDescent="0.25">
      <c r="A30" s="7"/>
      <c r="B30" s="13"/>
      <c r="C30" s="4"/>
      <c r="D30" s="21"/>
      <c r="E30" s="23"/>
      <c r="F30" s="4"/>
      <c r="G30" s="1"/>
      <c r="H30" s="1"/>
    </row>
    <row r="31" spans="1:8" ht="24.75" customHeight="1" x14ac:dyDescent="0.25">
      <c r="A31" s="47" t="s">
        <v>188</v>
      </c>
      <c r="B31" s="48" t="s">
        <v>77</v>
      </c>
      <c r="C31" s="83"/>
      <c r="D31" s="83" t="s">
        <v>251</v>
      </c>
      <c r="E31" s="96" t="s">
        <v>252</v>
      </c>
      <c r="F31" s="49">
        <v>9.99</v>
      </c>
      <c r="G31" s="50"/>
      <c r="H31" s="51">
        <f t="shared" si="0"/>
        <v>0</v>
      </c>
    </row>
    <row r="32" spans="1:8" ht="24.75" customHeight="1" x14ac:dyDescent="0.25">
      <c r="A32" s="47" t="s">
        <v>189</v>
      </c>
      <c r="B32" s="48" t="s">
        <v>78</v>
      </c>
      <c r="C32" s="87"/>
      <c r="D32" s="87"/>
      <c r="E32" s="97"/>
      <c r="F32" s="49">
        <v>9.99</v>
      </c>
      <c r="G32" s="50"/>
      <c r="H32" s="51">
        <f t="shared" si="0"/>
        <v>0</v>
      </c>
    </row>
    <row r="33" spans="1:8" ht="24.75" customHeight="1" x14ac:dyDescent="0.25">
      <c r="A33" s="47" t="s">
        <v>190</v>
      </c>
      <c r="B33" s="48" t="s">
        <v>79</v>
      </c>
      <c r="C33" s="84"/>
      <c r="D33" s="84"/>
      <c r="E33" s="98"/>
      <c r="F33" s="49">
        <v>9.99</v>
      </c>
      <c r="G33" s="50"/>
      <c r="H33" s="51">
        <f t="shared" si="0"/>
        <v>0</v>
      </c>
    </row>
    <row r="34" spans="1:8" x14ac:dyDescent="0.25">
      <c r="A34" s="8"/>
      <c r="G34" s="3"/>
      <c r="H34" s="27"/>
    </row>
    <row r="35" spans="1:8" ht="37.5" customHeight="1" x14ac:dyDescent="0.25">
      <c r="A35" s="17" t="s">
        <v>232</v>
      </c>
      <c r="G35" s="3"/>
      <c r="H35" s="27"/>
    </row>
    <row r="36" spans="1:8" ht="18.75" customHeight="1" x14ac:dyDescent="0.25">
      <c r="A36" s="42" t="s">
        <v>128</v>
      </c>
      <c r="B36" s="43" t="s">
        <v>17</v>
      </c>
      <c r="C36" s="85"/>
      <c r="D36" s="85" t="s">
        <v>249</v>
      </c>
      <c r="E36" s="93" t="s">
        <v>253</v>
      </c>
      <c r="F36" s="44">
        <v>12.99</v>
      </c>
      <c r="G36" s="45"/>
      <c r="H36" s="46">
        <f t="shared" si="0"/>
        <v>0</v>
      </c>
    </row>
    <row r="37" spans="1:8" ht="18.75" customHeight="1" x14ac:dyDescent="0.25">
      <c r="A37" s="42" t="s">
        <v>129</v>
      </c>
      <c r="B37" s="43" t="s">
        <v>18</v>
      </c>
      <c r="C37" s="88"/>
      <c r="D37" s="88"/>
      <c r="E37" s="94"/>
      <c r="F37" s="44">
        <v>12.99</v>
      </c>
      <c r="G37" s="45"/>
      <c r="H37" s="46">
        <f t="shared" si="0"/>
        <v>0</v>
      </c>
    </row>
    <row r="38" spans="1:8" ht="18.75" customHeight="1" x14ac:dyDescent="0.25">
      <c r="A38" s="42" t="s">
        <v>130</v>
      </c>
      <c r="B38" s="43" t="s">
        <v>19</v>
      </c>
      <c r="C38" s="88"/>
      <c r="D38" s="88"/>
      <c r="E38" s="94"/>
      <c r="F38" s="44">
        <v>12.99</v>
      </c>
      <c r="G38" s="45"/>
      <c r="H38" s="46">
        <f t="shared" si="0"/>
        <v>0</v>
      </c>
    </row>
    <row r="39" spans="1:8" ht="19.5" customHeight="1" x14ac:dyDescent="0.25">
      <c r="A39" s="42" t="s">
        <v>131</v>
      </c>
      <c r="B39" s="43" t="s">
        <v>20</v>
      </c>
      <c r="C39" s="86"/>
      <c r="D39" s="86"/>
      <c r="E39" s="95"/>
      <c r="F39" s="44">
        <v>12.99</v>
      </c>
      <c r="G39" s="45"/>
      <c r="H39" s="46">
        <f t="shared" si="0"/>
        <v>0</v>
      </c>
    </row>
    <row r="40" spans="1:8" ht="15" x14ac:dyDescent="0.25">
      <c r="A40" s="7"/>
      <c r="B40" s="13"/>
      <c r="C40" s="4"/>
      <c r="D40" s="21"/>
      <c r="E40" s="23"/>
      <c r="F40" s="4"/>
      <c r="G40" s="1"/>
      <c r="H40" s="1"/>
    </row>
    <row r="41" spans="1:8" s="5" customFormat="1" ht="75" customHeight="1" x14ac:dyDescent="0.25">
      <c r="A41" s="47" t="s">
        <v>164</v>
      </c>
      <c r="B41" s="57" t="s">
        <v>52</v>
      </c>
      <c r="C41" s="58"/>
      <c r="D41" s="59" t="s">
        <v>255</v>
      </c>
      <c r="E41" s="54" t="s">
        <v>254</v>
      </c>
      <c r="F41" s="49">
        <v>9.99</v>
      </c>
      <c r="G41" s="55"/>
      <c r="H41" s="56">
        <f t="shared" si="0"/>
        <v>0</v>
      </c>
    </row>
    <row r="42" spans="1:8" ht="15" x14ac:dyDescent="0.25">
      <c r="A42" s="7"/>
      <c r="B42" s="13"/>
      <c r="C42" s="4"/>
      <c r="D42" s="21"/>
      <c r="E42" s="23"/>
      <c r="F42" s="4"/>
      <c r="G42" s="1"/>
      <c r="H42" s="1"/>
    </row>
    <row r="43" spans="1:8" x14ac:dyDescent="0.25">
      <c r="A43" s="42" t="s">
        <v>198</v>
      </c>
      <c r="B43" s="43" t="s">
        <v>87</v>
      </c>
      <c r="C43" s="85"/>
      <c r="D43" s="85" t="s">
        <v>257</v>
      </c>
      <c r="E43" s="93" t="s">
        <v>256</v>
      </c>
      <c r="F43" s="44">
        <v>8.99</v>
      </c>
      <c r="G43" s="45"/>
      <c r="H43" s="46">
        <f t="shared" si="0"/>
        <v>0</v>
      </c>
    </row>
    <row r="44" spans="1:8" x14ac:dyDescent="0.25">
      <c r="A44" s="42" t="s">
        <v>199</v>
      </c>
      <c r="B44" s="43" t="s">
        <v>88</v>
      </c>
      <c r="C44" s="88"/>
      <c r="D44" s="88"/>
      <c r="E44" s="94"/>
      <c r="F44" s="44">
        <v>8.99</v>
      </c>
      <c r="G44" s="45"/>
      <c r="H44" s="46">
        <f t="shared" si="0"/>
        <v>0</v>
      </c>
    </row>
    <row r="45" spans="1:8" x14ac:dyDescent="0.25">
      <c r="A45" s="42" t="s">
        <v>200</v>
      </c>
      <c r="B45" s="43" t="s">
        <v>89</v>
      </c>
      <c r="C45" s="88"/>
      <c r="D45" s="88"/>
      <c r="E45" s="94"/>
      <c r="F45" s="44">
        <v>8.99</v>
      </c>
      <c r="G45" s="45"/>
      <c r="H45" s="46">
        <f t="shared" si="0"/>
        <v>0</v>
      </c>
    </row>
    <row r="46" spans="1:8" x14ac:dyDescent="0.25">
      <c r="A46" s="42" t="s">
        <v>201</v>
      </c>
      <c r="B46" s="43" t="s">
        <v>90</v>
      </c>
      <c r="C46" s="88"/>
      <c r="D46" s="88"/>
      <c r="E46" s="94"/>
      <c r="F46" s="44">
        <v>8.99</v>
      </c>
      <c r="G46" s="45"/>
      <c r="H46" s="46">
        <f t="shared" si="0"/>
        <v>0</v>
      </c>
    </row>
    <row r="47" spans="1:8" x14ac:dyDescent="0.25">
      <c r="A47" s="42" t="s">
        <v>202</v>
      </c>
      <c r="B47" s="43" t="s">
        <v>91</v>
      </c>
      <c r="C47" s="88"/>
      <c r="D47" s="88"/>
      <c r="E47" s="94"/>
      <c r="F47" s="44">
        <v>8.99</v>
      </c>
      <c r="G47" s="45"/>
      <c r="H47" s="46">
        <f t="shared" si="0"/>
        <v>0</v>
      </c>
    </row>
    <row r="48" spans="1:8" x14ac:dyDescent="0.25">
      <c r="A48" s="42" t="s">
        <v>203</v>
      </c>
      <c r="B48" s="43" t="s">
        <v>92</v>
      </c>
      <c r="C48" s="86"/>
      <c r="D48" s="86"/>
      <c r="E48" s="95"/>
      <c r="F48" s="44">
        <v>8.99</v>
      </c>
      <c r="G48" s="45"/>
      <c r="H48" s="46">
        <f t="shared" si="0"/>
        <v>0</v>
      </c>
    </row>
    <row r="49" spans="1:8" ht="15" x14ac:dyDescent="0.25">
      <c r="A49" s="7"/>
      <c r="B49" s="13"/>
      <c r="C49" s="4"/>
      <c r="D49" s="21"/>
      <c r="E49" s="23"/>
      <c r="F49" s="4"/>
      <c r="G49" s="1"/>
      <c r="H49" s="1"/>
    </row>
    <row r="50" spans="1:8" ht="37.5" customHeight="1" x14ac:dyDescent="0.25">
      <c r="A50" s="47" t="s">
        <v>204</v>
      </c>
      <c r="B50" s="48" t="s">
        <v>93</v>
      </c>
      <c r="C50" s="83"/>
      <c r="D50" s="83" t="s">
        <v>249</v>
      </c>
      <c r="E50" s="96" t="s">
        <v>258</v>
      </c>
      <c r="F50" s="49">
        <v>11.99</v>
      </c>
      <c r="G50" s="50"/>
      <c r="H50" s="51">
        <f t="shared" si="0"/>
        <v>0</v>
      </c>
    </row>
    <row r="51" spans="1:8" ht="37.5" customHeight="1" x14ac:dyDescent="0.25">
      <c r="A51" s="47" t="s">
        <v>205</v>
      </c>
      <c r="B51" s="48" t="s">
        <v>94</v>
      </c>
      <c r="C51" s="84"/>
      <c r="D51" s="84"/>
      <c r="E51" s="98"/>
      <c r="F51" s="49">
        <v>11.99</v>
      </c>
      <c r="G51" s="50"/>
      <c r="H51" s="51">
        <f t="shared" si="0"/>
        <v>0</v>
      </c>
    </row>
    <row r="52" spans="1:8" ht="15" x14ac:dyDescent="0.25">
      <c r="A52" s="7"/>
      <c r="B52" s="13"/>
      <c r="C52" s="4"/>
      <c r="D52" s="21"/>
      <c r="E52" s="23"/>
      <c r="F52" s="4"/>
      <c r="G52" s="1"/>
      <c r="H52" s="1"/>
    </row>
    <row r="53" spans="1:8" s="5" customFormat="1" ht="41.25" customHeight="1" x14ac:dyDescent="0.25">
      <c r="A53" s="42" t="s">
        <v>212</v>
      </c>
      <c r="B53" s="43" t="s">
        <v>101</v>
      </c>
      <c r="C53" s="85"/>
      <c r="D53" s="85" t="s">
        <v>249</v>
      </c>
      <c r="E53" s="93" t="s">
        <v>259</v>
      </c>
      <c r="F53" s="44">
        <v>8.99</v>
      </c>
      <c r="G53" s="66"/>
      <c r="H53" s="67">
        <f t="shared" si="0"/>
        <v>0</v>
      </c>
    </row>
    <row r="54" spans="1:8" s="5" customFormat="1" ht="41.25" customHeight="1" x14ac:dyDescent="0.25">
      <c r="A54" s="42" t="s">
        <v>213</v>
      </c>
      <c r="B54" s="43" t="s">
        <v>102</v>
      </c>
      <c r="C54" s="86"/>
      <c r="D54" s="86"/>
      <c r="E54" s="95"/>
      <c r="F54" s="44">
        <v>8.99</v>
      </c>
      <c r="G54" s="66"/>
      <c r="H54" s="67">
        <f t="shared" si="0"/>
        <v>0</v>
      </c>
    </row>
    <row r="55" spans="1:8" ht="16.5" customHeight="1" x14ac:dyDescent="0.25">
      <c r="A55" s="10"/>
      <c r="B55" s="15"/>
      <c r="C55" s="11"/>
      <c r="D55" s="11"/>
      <c r="E55" s="24"/>
      <c r="F55" s="12"/>
      <c r="G55" s="3"/>
      <c r="H55" s="27"/>
    </row>
    <row r="56" spans="1:8" ht="37.5" customHeight="1" x14ac:dyDescent="0.25">
      <c r="A56" s="17" t="s">
        <v>235</v>
      </c>
      <c r="G56" s="3"/>
      <c r="H56" s="27"/>
    </row>
    <row r="57" spans="1:8" x14ac:dyDescent="0.25">
      <c r="A57" s="47" t="s">
        <v>134</v>
      </c>
      <c r="B57" s="48" t="s">
        <v>22</v>
      </c>
      <c r="C57" s="83"/>
      <c r="D57" s="83" t="s">
        <v>260</v>
      </c>
      <c r="E57" s="96" t="s">
        <v>261</v>
      </c>
      <c r="F57" s="49">
        <v>8.99</v>
      </c>
      <c r="G57" s="50"/>
      <c r="H57" s="51">
        <f t="shared" si="0"/>
        <v>0</v>
      </c>
    </row>
    <row r="58" spans="1:8" x14ac:dyDescent="0.25">
      <c r="A58" s="47" t="s">
        <v>135</v>
      </c>
      <c r="B58" s="48" t="s">
        <v>23</v>
      </c>
      <c r="C58" s="87"/>
      <c r="D58" s="87"/>
      <c r="E58" s="97"/>
      <c r="F58" s="49">
        <v>8.99</v>
      </c>
      <c r="G58" s="50"/>
      <c r="H58" s="51">
        <f t="shared" si="0"/>
        <v>0</v>
      </c>
    </row>
    <row r="59" spans="1:8" x14ac:dyDescent="0.25">
      <c r="A59" s="47" t="s">
        <v>136</v>
      </c>
      <c r="B59" s="48" t="s">
        <v>24</v>
      </c>
      <c r="C59" s="87"/>
      <c r="D59" s="87"/>
      <c r="E59" s="97"/>
      <c r="F59" s="49">
        <v>8.99</v>
      </c>
      <c r="G59" s="50"/>
      <c r="H59" s="51">
        <f t="shared" si="0"/>
        <v>0</v>
      </c>
    </row>
    <row r="60" spans="1:8" x14ac:dyDescent="0.25">
      <c r="A60" s="47" t="s">
        <v>137</v>
      </c>
      <c r="B60" s="48" t="s">
        <v>25</v>
      </c>
      <c r="C60" s="87"/>
      <c r="D60" s="87"/>
      <c r="E60" s="97"/>
      <c r="F60" s="49">
        <v>8.99</v>
      </c>
      <c r="G60" s="50"/>
      <c r="H60" s="51">
        <f t="shared" si="0"/>
        <v>0</v>
      </c>
    </row>
    <row r="61" spans="1:8" x14ac:dyDescent="0.25">
      <c r="A61" s="47" t="s">
        <v>138</v>
      </c>
      <c r="B61" s="48" t="s">
        <v>26</v>
      </c>
      <c r="C61" s="87"/>
      <c r="D61" s="87"/>
      <c r="E61" s="97"/>
      <c r="F61" s="49">
        <v>8.99</v>
      </c>
      <c r="G61" s="50"/>
      <c r="H61" s="51">
        <f t="shared" si="0"/>
        <v>0</v>
      </c>
    </row>
    <row r="62" spans="1:8" x14ac:dyDescent="0.25">
      <c r="A62" s="47" t="s">
        <v>139</v>
      </c>
      <c r="B62" s="48" t="s">
        <v>27</v>
      </c>
      <c r="C62" s="84"/>
      <c r="D62" s="84"/>
      <c r="E62" s="98"/>
      <c r="F62" s="49">
        <v>8.99</v>
      </c>
      <c r="G62" s="50"/>
      <c r="H62" s="51">
        <f t="shared" si="0"/>
        <v>0</v>
      </c>
    </row>
    <row r="63" spans="1:8" ht="15" x14ac:dyDescent="0.25">
      <c r="A63" s="7"/>
      <c r="B63" s="13"/>
      <c r="C63" s="4"/>
      <c r="D63" s="21"/>
      <c r="E63" s="23"/>
      <c r="F63" s="4"/>
      <c r="G63" s="1"/>
      <c r="H63" s="1"/>
    </row>
    <row r="64" spans="1:8" ht="25.5" customHeight="1" x14ac:dyDescent="0.25">
      <c r="A64" s="42" t="s">
        <v>165</v>
      </c>
      <c r="B64" s="43" t="s">
        <v>53</v>
      </c>
      <c r="C64" s="85"/>
      <c r="D64" s="85" t="s">
        <v>263</v>
      </c>
      <c r="E64" s="93" t="s">
        <v>262</v>
      </c>
      <c r="F64" s="44">
        <v>7.99</v>
      </c>
      <c r="G64" s="45"/>
      <c r="H64" s="46">
        <f t="shared" ref="H64:H126" si="1">F64*G64</f>
        <v>0</v>
      </c>
    </row>
    <row r="65" spans="1:8" ht="24.75" customHeight="1" x14ac:dyDescent="0.25">
      <c r="A65" s="42" t="s">
        <v>166</v>
      </c>
      <c r="B65" s="43" t="s">
        <v>54</v>
      </c>
      <c r="C65" s="88"/>
      <c r="D65" s="88"/>
      <c r="E65" s="94"/>
      <c r="F65" s="44">
        <v>7.99</v>
      </c>
      <c r="G65" s="45"/>
      <c r="H65" s="46">
        <f t="shared" si="1"/>
        <v>0</v>
      </c>
    </row>
    <row r="66" spans="1:8" ht="24.75" customHeight="1" x14ac:dyDescent="0.25">
      <c r="A66" s="42" t="s">
        <v>167</v>
      </c>
      <c r="B66" s="43" t="s">
        <v>55</v>
      </c>
      <c r="C66" s="86"/>
      <c r="D66" s="86"/>
      <c r="E66" s="95"/>
      <c r="F66" s="44">
        <v>7.99</v>
      </c>
      <c r="G66" s="45"/>
      <c r="H66" s="46">
        <f t="shared" si="1"/>
        <v>0</v>
      </c>
    </row>
    <row r="67" spans="1:8" ht="15" x14ac:dyDescent="0.25">
      <c r="A67" s="7"/>
      <c r="B67" s="13"/>
      <c r="C67" s="4"/>
      <c r="D67" s="21"/>
      <c r="E67" s="23"/>
      <c r="F67" s="4"/>
      <c r="G67" s="1"/>
      <c r="H67" s="1"/>
    </row>
    <row r="68" spans="1:8" x14ac:dyDescent="0.25">
      <c r="A68" s="47" t="s">
        <v>172</v>
      </c>
      <c r="B68" s="60" t="s">
        <v>60</v>
      </c>
      <c r="C68" s="83"/>
      <c r="D68" s="83" t="s">
        <v>264</v>
      </c>
      <c r="E68" s="96" t="s">
        <v>265</v>
      </c>
      <c r="F68" s="49">
        <v>7.99</v>
      </c>
      <c r="G68" s="50"/>
      <c r="H68" s="51">
        <f t="shared" si="1"/>
        <v>0</v>
      </c>
    </row>
    <row r="69" spans="1:8" x14ac:dyDescent="0.25">
      <c r="A69" s="47" t="s">
        <v>173</v>
      </c>
      <c r="B69" s="60" t="s">
        <v>61</v>
      </c>
      <c r="C69" s="87"/>
      <c r="D69" s="87"/>
      <c r="E69" s="97"/>
      <c r="F69" s="49">
        <v>7.99</v>
      </c>
      <c r="G69" s="50"/>
      <c r="H69" s="51">
        <f t="shared" si="1"/>
        <v>0</v>
      </c>
    </row>
    <row r="70" spans="1:8" x14ac:dyDescent="0.25">
      <c r="A70" s="47" t="s">
        <v>174</v>
      </c>
      <c r="B70" s="60" t="s">
        <v>62</v>
      </c>
      <c r="C70" s="87"/>
      <c r="D70" s="87"/>
      <c r="E70" s="97"/>
      <c r="F70" s="49">
        <v>7.99</v>
      </c>
      <c r="G70" s="50"/>
      <c r="H70" s="51">
        <f t="shared" si="1"/>
        <v>0</v>
      </c>
    </row>
    <row r="71" spans="1:8" x14ac:dyDescent="0.25">
      <c r="A71" s="47" t="s">
        <v>175</v>
      </c>
      <c r="B71" s="60" t="s">
        <v>63</v>
      </c>
      <c r="C71" s="87"/>
      <c r="D71" s="87"/>
      <c r="E71" s="97"/>
      <c r="F71" s="49">
        <v>7.99</v>
      </c>
      <c r="G71" s="50"/>
      <c r="H71" s="51">
        <f t="shared" si="1"/>
        <v>0</v>
      </c>
    </row>
    <row r="72" spans="1:8" x14ac:dyDescent="0.25">
      <c r="A72" s="47" t="s">
        <v>176</v>
      </c>
      <c r="B72" s="60" t="s">
        <v>64</v>
      </c>
      <c r="C72" s="87"/>
      <c r="D72" s="87"/>
      <c r="E72" s="97"/>
      <c r="F72" s="49">
        <v>7.99</v>
      </c>
      <c r="G72" s="50"/>
      <c r="H72" s="51">
        <f t="shared" si="1"/>
        <v>0</v>
      </c>
    </row>
    <row r="73" spans="1:8" x14ac:dyDescent="0.25">
      <c r="A73" s="47" t="s">
        <v>177</v>
      </c>
      <c r="B73" s="60" t="s">
        <v>65</v>
      </c>
      <c r="C73" s="84"/>
      <c r="D73" s="84"/>
      <c r="E73" s="98"/>
      <c r="F73" s="49">
        <v>7.99</v>
      </c>
      <c r="G73" s="50"/>
      <c r="H73" s="51">
        <f t="shared" si="1"/>
        <v>0</v>
      </c>
    </row>
    <row r="74" spans="1:8" ht="15" x14ac:dyDescent="0.25">
      <c r="A74" s="7"/>
      <c r="B74" s="13"/>
      <c r="C74" s="4"/>
      <c r="D74" s="21"/>
      <c r="E74" s="23"/>
      <c r="F74" s="4"/>
      <c r="G74" s="1"/>
      <c r="H74" s="1"/>
    </row>
    <row r="75" spans="1:8" ht="19.5" customHeight="1" x14ac:dyDescent="0.25">
      <c r="A75" s="42" t="s">
        <v>191</v>
      </c>
      <c r="B75" s="43" t="s">
        <v>80</v>
      </c>
      <c r="C75" s="85"/>
      <c r="D75" s="85" t="s">
        <v>264</v>
      </c>
      <c r="E75" s="93" t="s">
        <v>266</v>
      </c>
      <c r="F75" s="44">
        <v>7.99</v>
      </c>
      <c r="G75" s="45"/>
      <c r="H75" s="46">
        <f t="shared" si="1"/>
        <v>0</v>
      </c>
    </row>
    <row r="76" spans="1:8" ht="19.5" customHeight="1" x14ac:dyDescent="0.25">
      <c r="A76" s="42" t="s">
        <v>192</v>
      </c>
      <c r="B76" s="43" t="s">
        <v>81</v>
      </c>
      <c r="C76" s="88"/>
      <c r="D76" s="88"/>
      <c r="E76" s="94"/>
      <c r="F76" s="44">
        <v>7.99</v>
      </c>
      <c r="G76" s="45"/>
      <c r="H76" s="46">
        <f t="shared" si="1"/>
        <v>0</v>
      </c>
    </row>
    <row r="77" spans="1:8" ht="19.5" customHeight="1" x14ac:dyDescent="0.25">
      <c r="A77" s="42" t="s">
        <v>193</v>
      </c>
      <c r="B77" s="43" t="s">
        <v>82</v>
      </c>
      <c r="C77" s="88"/>
      <c r="D77" s="88"/>
      <c r="E77" s="94"/>
      <c r="F77" s="44">
        <v>7.99</v>
      </c>
      <c r="G77" s="45"/>
      <c r="H77" s="46">
        <f t="shared" si="1"/>
        <v>0</v>
      </c>
    </row>
    <row r="78" spans="1:8" ht="19.5" customHeight="1" x14ac:dyDescent="0.25">
      <c r="A78" s="42" t="s">
        <v>194</v>
      </c>
      <c r="B78" s="43" t="s">
        <v>83</v>
      </c>
      <c r="C78" s="86"/>
      <c r="D78" s="86"/>
      <c r="E78" s="95"/>
      <c r="F78" s="44">
        <v>7.99</v>
      </c>
      <c r="G78" s="45"/>
      <c r="H78" s="46">
        <f t="shared" si="1"/>
        <v>0</v>
      </c>
    </row>
    <row r="79" spans="1:8" ht="15" x14ac:dyDescent="0.25">
      <c r="A79" s="7"/>
      <c r="B79" s="13"/>
      <c r="C79" s="4"/>
      <c r="D79" s="21"/>
      <c r="E79" s="23"/>
      <c r="F79" s="4"/>
      <c r="G79" s="1"/>
      <c r="H79" s="1"/>
    </row>
    <row r="80" spans="1:8" x14ac:dyDescent="0.25">
      <c r="G80" s="3"/>
      <c r="H80" s="27"/>
    </row>
    <row r="81" spans="1:8" ht="37.5" customHeight="1" x14ac:dyDescent="0.25">
      <c r="A81" s="17" t="s">
        <v>236</v>
      </c>
      <c r="G81" s="3"/>
      <c r="H81" s="27"/>
    </row>
    <row r="82" spans="1:8" ht="37.5" customHeight="1" x14ac:dyDescent="0.25">
      <c r="A82" s="47" t="s">
        <v>113</v>
      </c>
      <c r="B82" s="60" t="s">
        <v>2</v>
      </c>
      <c r="C82" s="83"/>
      <c r="D82" s="83" t="s">
        <v>257</v>
      </c>
      <c r="E82" s="96" t="s">
        <v>267</v>
      </c>
      <c r="F82" s="49">
        <v>9.99</v>
      </c>
      <c r="G82" s="50"/>
      <c r="H82" s="51">
        <f t="shared" si="1"/>
        <v>0</v>
      </c>
    </row>
    <row r="83" spans="1:8" ht="37.5" customHeight="1" x14ac:dyDescent="0.25">
      <c r="A83" s="47" t="s">
        <v>114</v>
      </c>
      <c r="B83" s="60" t="s">
        <v>3</v>
      </c>
      <c r="C83" s="84"/>
      <c r="D83" s="84"/>
      <c r="E83" s="98"/>
      <c r="F83" s="49">
        <v>9.99</v>
      </c>
      <c r="G83" s="50"/>
      <c r="H83" s="51">
        <f t="shared" si="1"/>
        <v>0</v>
      </c>
    </row>
    <row r="84" spans="1:8" ht="15" x14ac:dyDescent="0.25">
      <c r="A84" s="7"/>
      <c r="B84" s="13"/>
      <c r="C84" s="4"/>
      <c r="D84" s="21"/>
      <c r="E84" s="23"/>
      <c r="F84" s="4"/>
      <c r="G84" s="1"/>
      <c r="H84" s="1"/>
    </row>
    <row r="85" spans="1:8" s="5" customFormat="1" ht="75" customHeight="1" x14ac:dyDescent="0.25">
      <c r="A85" s="42" t="s">
        <v>124</v>
      </c>
      <c r="B85" s="43" t="s">
        <v>13</v>
      </c>
      <c r="C85" s="68"/>
      <c r="D85" s="69" t="s">
        <v>257</v>
      </c>
      <c r="E85" s="70" t="s">
        <v>268</v>
      </c>
      <c r="F85" s="44">
        <v>12.99</v>
      </c>
      <c r="G85" s="66"/>
      <c r="H85" s="67">
        <f t="shared" si="1"/>
        <v>0</v>
      </c>
    </row>
    <row r="86" spans="1:8" ht="15" x14ac:dyDescent="0.25">
      <c r="A86" s="7"/>
      <c r="B86" s="13"/>
      <c r="C86" s="4"/>
      <c r="D86" s="21"/>
      <c r="E86" s="23"/>
      <c r="F86" s="4"/>
      <c r="G86" s="1"/>
      <c r="H86" s="1"/>
    </row>
    <row r="87" spans="1:8" s="5" customFormat="1" ht="75" customHeight="1" x14ac:dyDescent="0.25">
      <c r="A87" s="47" t="s">
        <v>132</v>
      </c>
      <c r="B87" s="48" t="s">
        <v>21</v>
      </c>
      <c r="C87" s="53" t="s">
        <v>271</v>
      </c>
      <c r="D87" s="53" t="s">
        <v>269</v>
      </c>
      <c r="E87" s="61" t="s">
        <v>272</v>
      </c>
      <c r="F87" s="49">
        <v>8.99</v>
      </c>
      <c r="G87" s="55"/>
      <c r="H87" s="56">
        <f t="shared" si="1"/>
        <v>0</v>
      </c>
    </row>
    <row r="88" spans="1:8" ht="15" x14ac:dyDescent="0.25">
      <c r="A88" s="7"/>
      <c r="B88" s="13"/>
      <c r="C88" s="4"/>
      <c r="D88" s="21"/>
      <c r="E88" s="23"/>
      <c r="F88" s="4"/>
      <c r="G88" s="1"/>
      <c r="H88" s="1"/>
    </row>
    <row r="89" spans="1:8" s="5" customFormat="1" ht="75" customHeight="1" x14ac:dyDescent="0.25">
      <c r="A89" s="42" t="s">
        <v>133</v>
      </c>
      <c r="B89" s="43" t="s">
        <v>237</v>
      </c>
      <c r="C89" s="68"/>
      <c r="D89" s="69" t="s">
        <v>269</v>
      </c>
      <c r="E89" s="71" t="s">
        <v>270</v>
      </c>
      <c r="F89" s="44">
        <v>12.99</v>
      </c>
      <c r="G89" s="66"/>
      <c r="H89" s="67">
        <f t="shared" si="1"/>
        <v>0</v>
      </c>
    </row>
    <row r="90" spans="1:8" s="5" customFormat="1" ht="15" x14ac:dyDescent="0.25">
      <c r="A90" s="7"/>
      <c r="B90" s="13"/>
      <c r="C90" s="4"/>
      <c r="D90" s="21"/>
      <c r="E90" s="23"/>
      <c r="F90" s="4"/>
      <c r="G90" s="1"/>
      <c r="H90" s="1"/>
    </row>
    <row r="91" spans="1:8" s="5" customFormat="1" ht="75" customHeight="1" x14ac:dyDescent="0.25">
      <c r="A91" s="47" t="s">
        <v>140</v>
      </c>
      <c r="B91" s="48" t="s">
        <v>28</v>
      </c>
      <c r="C91" s="52"/>
      <c r="D91" s="53" t="s">
        <v>274</v>
      </c>
      <c r="E91" s="61" t="s">
        <v>273</v>
      </c>
      <c r="F91" s="49">
        <v>10.99</v>
      </c>
      <c r="G91" s="55"/>
      <c r="H91" s="56">
        <f t="shared" si="1"/>
        <v>0</v>
      </c>
    </row>
    <row r="92" spans="1:8" ht="15" x14ac:dyDescent="0.25">
      <c r="A92" s="7"/>
      <c r="B92" s="13"/>
      <c r="C92" s="4"/>
      <c r="D92" s="21"/>
      <c r="E92" s="23"/>
      <c r="F92" s="4"/>
      <c r="G92" s="1"/>
      <c r="H92" s="1"/>
    </row>
    <row r="93" spans="1:8" s="5" customFormat="1" ht="18.75" customHeight="1" x14ac:dyDescent="0.25">
      <c r="A93" s="42" t="s">
        <v>147</v>
      </c>
      <c r="B93" s="43" t="s">
        <v>35</v>
      </c>
      <c r="C93" s="85"/>
      <c r="D93" s="85" t="s">
        <v>249</v>
      </c>
      <c r="E93" s="99" t="s">
        <v>276</v>
      </c>
      <c r="F93" s="44">
        <v>9.99</v>
      </c>
      <c r="G93" s="66"/>
      <c r="H93" s="67">
        <f t="shared" si="1"/>
        <v>0</v>
      </c>
    </row>
    <row r="94" spans="1:8" s="5" customFormat="1" ht="18.75" customHeight="1" x14ac:dyDescent="0.25">
      <c r="A94" s="42" t="s">
        <v>148</v>
      </c>
      <c r="B94" s="43" t="s">
        <v>36</v>
      </c>
      <c r="C94" s="88"/>
      <c r="D94" s="88"/>
      <c r="E94" s="100"/>
      <c r="F94" s="44">
        <v>9.99</v>
      </c>
      <c r="G94" s="66"/>
      <c r="H94" s="67">
        <f t="shared" si="1"/>
        <v>0</v>
      </c>
    </row>
    <row r="95" spans="1:8" s="5" customFormat="1" ht="18.75" customHeight="1" x14ac:dyDescent="0.25">
      <c r="A95" s="42" t="s">
        <v>149</v>
      </c>
      <c r="B95" s="43" t="s">
        <v>37</v>
      </c>
      <c r="C95" s="88"/>
      <c r="D95" s="88"/>
      <c r="E95" s="100"/>
      <c r="F95" s="44">
        <v>9.99</v>
      </c>
      <c r="G95" s="66"/>
      <c r="H95" s="67">
        <f t="shared" si="1"/>
        <v>0</v>
      </c>
    </row>
    <row r="96" spans="1:8" s="5" customFormat="1" ht="18.75" customHeight="1" x14ac:dyDescent="0.25">
      <c r="A96" s="42" t="s">
        <v>150</v>
      </c>
      <c r="B96" s="43" t="s">
        <v>38</v>
      </c>
      <c r="C96" s="86"/>
      <c r="D96" s="86"/>
      <c r="E96" s="101"/>
      <c r="F96" s="44">
        <v>9.99</v>
      </c>
      <c r="G96" s="66"/>
      <c r="H96" s="67">
        <f t="shared" si="1"/>
        <v>0</v>
      </c>
    </row>
    <row r="97" spans="1:9" ht="15" x14ac:dyDescent="0.25">
      <c r="A97" s="7"/>
      <c r="B97" s="13"/>
      <c r="C97" s="4"/>
      <c r="D97" s="21"/>
      <c r="E97" s="23"/>
      <c r="F97" s="4"/>
      <c r="G97" s="1"/>
      <c r="H97" s="1"/>
    </row>
    <row r="98" spans="1:9" s="5" customFormat="1" ht="75" customHeight="1" x14ac:dyDescent="0.25">
      <c r="A98" s="47" t="s">
        <v>151</v>
      </c>
      <c r="B98" s="48" t="s">
        <v>39</v>
      </c>
      <c r="C98" s="52"/>
      <c r="D98" s="53" t="s">
        <v>249</v>
      </c>
      <c r="E98" s="61" t="s">
        <v>275</v>
      </c>
      <c r="F98" s="49">
        <v>24.99</v>
      </c>
      <c r="G98" s="55"/>
      <c r="H98" s="56">
        <f t="shared" si="1"/>
        <v>0</v>
      </c>
    </row>
    <row r="99" spans="1:9" ht="15" x14ac:dyDescent="0.25">
      <c r="A99" s="28"/>
      <c r="B99" s="29"/>
      <c r="C99" s="4"/>
      <c r="D99" s="21"/>
      <c r="E99" s="23"/>
      <c r="F99" s="4"/>
      <c r="G99" s="1"/>
      <c r="H99" s="1"/>
    </row>
    <row r="100" spans="1:9" s="5" customFormat="1" ht="30" customHeight="1" x14ac:dyDescent="0.25">
      <c r="A100" s="72" t="s">
        <v>225</v>
      </c>
      <c r="B100" s="73" t="s">
        <v>224</v>
      </c>
      <c r="C100" s="109"/>
      <c r="D100" s="103" t="s">
        <v>269</v>
      </c>
      <c r="E100" s="106" t="s">
        <v>277</v>
      </c>
      <c r="F100" s="44">
        <v>8.99</v>
      </c>
      <c r="G100" s="66"/>
      <c r="H100" s="67">
        <f t="shared" si="1"/>
        <v>0</v>
      </c>
    </row>
    <row r="101" spans="1:9" s="5" customFormat="1" ht="30" customHeight="1" x14ac:dyDescent="0.25">
      <c r="A101" s="72" t="s">
        <v>227</v>
      </c>
      <c r="B101" s="73" t="s">
        <v>226</v>
      </c>
      <c r="C101" s="110"/>
      <c r="D101" s="104"/>
      <c r="E101" s="107"/>
      <c r="F101" s="44">
        <v>8.99</v>
      </c>
      <c r="G101" s="66"/>
      <c r="H101" s="67">
        <f t="shared" si="1"/>
        <v>0</v>
      </c>
    </row>
    <row r="102" spans="1:9" s="5" customFormat="1" ht="30" customHeight="1" x14ac:dyDescent="0.25">
      <c r="A102" s="72" t="s">
        <v>229</v>
      </c>
      <c r="B102" s="73" t="s">
        <v>228</v>
      </c>
      <c r="C102" s="111"/>
      <c r="D102" s="105"/>
      <c r="E102" s="108"/>
      <c r="F102" s="44">
        <v>8.99</v>
      </c>
      <c r="G102" s="66"/>
      <c r="H102" s="67">
        <f t="shared" si="1"/>
        <v>0</v>
      </c>
    </row>
    <row r="103" spans="1:9" ht="15" x14ac:dyDescent="0.25">
      <c r="A103" s="30"/>
      <c r="B103" s="31"/>
      <c r="C103" s="4"/>
      <c r="D103" s="21"/>
      <c r="E103" s="23"/>
      <c r="F103" s="4"/>
      <c r="G103" s="1"/>
      <c r="H103" s="1"/>
    </row>
    <row r="104" spans="1:9" s="5" customFormat="1" ht="75" customHeight="1" x14ac:dyDescent="0.25">
      <c r="A104" s="47" t="s">
        <v>152</v>
      </c>
      <c r="B104" s="57" t="s">
        <v>40</v>
      </c>
      <c r="C104" s="58"/>
      <c r="D104" s="59" t="s">
        <v>249</v>
      </c>
      <c r="E104" s="61" t="s">
        <v>278</v>
      </c>
      <c r="F104" s="49">
        <v>16.989999999999998</v>
      </c>
      <c r="G104" s="55"/>
      <c r="H104" s="56">
        <f t="shared" si="1"/>
        <v>0</v>
      </c>
      <c r="I104"/>
    </row>
    <row r="105" spans="1:9" ht="15" x14ac:dyDescent="0.25">
      <c r="A105" s="7"/>
      <c r="B105" s="13"/>
      <c r="C105" s="4"/>
      <c r="D105" s="21"/>
      <c r="E105" s="23"/>
      <c r="F105" s="4"/>
      <c r="G105" s="1"/>
      <c r="H105" s="1"/>
    </row>
    <row r="106" spans="1:9" x14ac:dyDescent="0.25">
      <c r="A106" s="42" t="s">
        <v>153</v>
      </c>
      <c r="B106" s="43" t="s">
        <v>41</v>
      </c>
      <c r="C106" s="85"/>
      <c r="D106" s="85" t="s">
        <v>257</v>
      </c>
      <c r="E106" s="99" t="s">
        <v>279</v>
      </c>
      <c r="F106" s="44">
        <v>8.99</v>
      </c>
      <c r="G106" s="45"/>
      <c r="H106" s="46">
        <f t="shared" si="1"/>
        <v>0</v>
      </c>
    </row>
    <row r="107" spans="1:9" x14ac:dyDescent="0.25">
      <c r="A107" s="42" t="s">
        <v>154</v>
      </c>
      <c r="B107" s="43" t="s">
        <v>42</v>
      </c>
      <c r="C107" s="88"/>
      <c r="D107" s="88"/>
      <c r="E107" s="100"/>
      <c r="F107" s="44">
        <v>8.99</v>
      </c>
      <c r="G107" s="45"/>
      <c r="H107" s="46">
        <f t="shared" si="1"/>
        <v>0</v>
      </c>
    </row>
    <row r="108" spans="1:9" x14ac:dyDescent="0.25">
      <c r="A108" s="42" t="s">
        <v>155</v>
      </c>
      <c r="B108" s="43" t="s">
        <v>43</v>
      </c>
      <c r="C108" s="88"/>
      <c r="D108" s="88"/>
      <c r="E108" s="100"/>
      <c r="F108" s="44">
        <v>8.99</v>
      </c>
      <c r="G108" s="45"/>
      <c r="H108" s="46">
        <f t="shared" si="1"/>
        <v>0</v>
      </c>
    </row>
    <row r="109" spans="1:9" x14ac:dyDescent="0.25">
      <c r="A109" s="42" t="s">
        <v>156</v>
      </c>
      <c r="B109" s="43" t="s">
        <v>44</v>
      </c>
      <c r="C109" s="88"/>
      <c r="D109" s="88"/>
      <c r="E109" s="100"/>
      <c r="F109" s="44">
        <v>8.99</v>
      </c>
      <c r="G109" s="45"/>
      <c r="H109" s="46">
        <f t="shared" si="1"/>
        <v>0</v>
      </c>
    </row>
    <row r="110" spans="1:9" x14ac:dyDescent="0.25">
      <c r="A110" s="42" t="s">
        <v>157</v>
      </c>
      <c r="B110" s="43" t="s">
        <v>45</v>
      </c>
      <c r="C110" s="88"/>
      <c r="D110" s="88"/>
      <c r="E110" s="100"/>
      <c r="F110" s="44">
        <v>8.99</v>
      </c>
      <c r="G110" s="45"/>
      <c r="H110" s="46">
        <f t="shared" si="1"/>
        <v>0</v>
      </c>
    </row>
    <row r="111" spans="1:9" x14ac:dyDescent="0.25">
      <c r="A111" s="42" t="s">
        <v>158</v>
      </c>
      <c r="B111" s="43" t="s">
        <v>46</v>
      </c>
      <c r="C111" s="88"/>
      <c r="D111" s="88"/>
      <c r="E111" s="100"/>
      <c r="F111" s="44">
        <v>8.99</v>
      </c>
      <c r="G111" s="45"/>
      <c r="H111" s="46">
        <f t="shared" si="1"/>
        <v>0</v>
      </c>
    </row>
    <row r="112" spans="1:9" x14ac:dyDescent="0.25">
      <c r="A112" s="42" t="s">
        <v>159</v>
      </c>
      <c r="B112" s="43" t="s">
        <v>47</v>
      </c>
      <c r="C112" s="88"/>
      <c r="D112" s="88"/>
      <c r="E112" s="100"/>
      <c r="F112" s="44">
        <v>8.99</v>
      </c>
      <c r="G112" s="45"/>
      <c r="H112" s="46">
        <f t="shared" si="1"/>
        <v>0</v>
      </c>
    </row>
    <row r="113" spans="1:8" x14ac:dyDescent="0.25">
      <c r="A113" s="42" t="s">
        <v>160</v>
      </c>
      <c r="B113" s="43" t="s">
        <v>48</v>
      </c>
      <c r="C113" s="86"/>
      <c r="D113" s="86"/>
      <c r="E113" s="101"/>
      <c r="F113" s="44">
        <v>8.99</v>
      </c>
      <c r="G113" s="45"/>
      <c r="H113" s="46">
        <f t="shared" si="1"/>
        <v>0</v>
      </c>
    </row>
    <row r="114" spans="1:8" ht="15" x14ac:dyDescent="0.25">
      <c r="A114" s="7"/>
      <c r="B114" s="13"/>
      <c r="C114" s="4"/>
      <c r="D114" s="21"/>
      <c r="E114" s="23"/>
      <c r="F114" s="4"/>
      <c r="G114" s="1"/>
      <c r="H114" s="1"/>
    </row>
    <row r="115" spans="1:8" x14ac:dyDescent="0.25">
      <c r="A115" s="47" t="s">
        <v>206</v>
      </c>
      <c r="B115" s="48" t="s">
        <v>95</v>
      </c>
      <c r="C115" s="83"/>
      <c r="D115" s="83" t="s">
        <v>257</v>
      </c>
      <c r="E115" s="96" t="s">
        <v>280</v>
      </c>
      <c r="F115" s="49">
        <v>8.99</v>
      </c>
      <c r="G115" s="50"/>
      <c r="H115" s="51">
        <f t="shared" si="1"/>
        <v>0</v>
      </c>
    </row>
    <row r="116" spans="1:8" x14ac:dyDescent="0.25">
      <c r="A116" s="47" t="s">
        <v>207</v>
      </c>
      <c r="B116" s="48" t="s">
        <v>96</v>
      </c>
      <c r="C116" s="87"/>
      <c r="D116" s="87"/>
      <c r="E116" s="97"/>
      <c r="F116" s="49">
        <v>8.99</v>
      </c>
      <c r="G116" s="50"/>
      <c r="H116" s="51">
        <f t="shared" si="1"/>
        <v>0</v>
      </c>
    </row>
    <row r="117" spans="1:8" x14ac:dyDescent="0.25">
      <c r="A117" s="47" t="s">
        <v>208</v>
      </c>
      <c r="B117" s="48" t="s">
        <v>97</v>
      </c>
      <c r="C117" s="87"/>
      <c r="D117" s="87"/>
      <c r="E117" s="97"/>
      <c r="F117" s="49">
        <v>8.99</v>
      </c>
      <c r="G117" s="50"/>
      <c r="H117" s="51">
        <f t="shared" si="1"/>
        <v>0</v>
      </c>
    </row>
    <row r="118" spans="1:8" x14ac:dyDescent="0.25">
      <c r="A118" s="47" t="s">
        <v>209</v>
      </c>
      <c r="B118" s="48" t="s">
        <v>98</v>
      </c>
      <c r="C118" s="87"/>
      <c r="D118" s="87"/>
      <c r="E118" s="97"/>
      <c r="F118" s="49">
        <v>8.99</v>
      </c>
      <c r="G118" s="50"/>
      <c r="H118" s="51">
        <f t="shared" si="1"/>
        <v>0</v>
      </c>
    </row>
    <row r="119" spans="1:8" x14ac:dyDescent="0.25">
      <c r="A119" s="47" t="s">
        <v>210</v>
      </c>
      <c r="B119" s="48" t="s">
        <v>99</v>
      </c>
      <c r="C119" s="87"/>
      <c r="D119" s="87"/>
      <c r="E119" s="97"/>
      <c r="F119" s="49">
        <v>8.99</v>
      </c>
      <c r="G119" s="50"/>
      <c r="H119" s="51">
        <f t="shared" si="1"/>
        <v>0</v>
      </c>
    </row>
    <row r="120" spans="1:8" x14ac:dyDescent="0.25">
      <c r="A120" s="47" t="s">
        <v>211</v>
      </c>
      <c r="B120" s="48" t="s">
        <v>100</v>
      </c>
      <c r="C120" s="84"/>
      <c r="D120" s="84"/>
      <c r="E120" s="98"/>
      <c r="F120" s="49">
        <v>8.99</v>
      </c>
      <c r="G120" s="50"/>
      <c r="H120" s="51">
        <f t="shared" si="1"/>
        <v>0</v>
      </c>
    </row>
    <row r="121" spans="1:8" x14ac:dyDescent="0.25">
      <c r="A121" s="10"/>
      <c r="B121" s="15"/>
      <c r="C121" s="11"/>
      <c r="D121" s="11"/>
      <c r="E121" s="24"/>
      <c r="F121" s="12"/>
      <c r="G121" s="3"/>
      <c r="H121" s="27"/>
    </row>
    <row r="122" spans="1:8" s="20" customFormat="1" ht="37.5" customHeight="1" x14ac:dyDescent="0.4">
      <c r="A122" s="17" t="s">
        <v>238</v>
      </c>
      <c r="B122" s="18"/>
      <c r="C122" s="18"/>
      <c r="D122" s="26"/>
      <c r="E122" s="22"/>
      <c r="F122" s="19"/>
      <c r="G122" s="32"/>
      <c r="H122" s="27"/>
    </row>
    <row r="123" spans="1:8" s="5" customFormat="1" ht="41.25" customHeight="1" x14ac:dyDescent="0.25">
      <c r="A123" s="42" t="s">
        <v>122</v>
      </c>
      <c r="B123" s="43" t="s">
        <v>11</v>
      </c>
      <c r="C123" s="85"/>
      <c r="D123" s="85" t="s">
        <v>269</v>
      </c>
      <c r="E123" s="93" t="s">
        <v>281</v>
      </c>
      <c r="F123" s="44">
        <v>8.99</v>
      </c>
      <c r="G123" s="66"/>
      <c r="H123" s="67">
        <f t="shared" si="1"/>
        <v>0</v>
      </c>
    </row>
    <row r="124" spans="1:8" s="5" customFormat="1" ht="41.25" customHeight="1" x14ac:dyDescent="0.25">
      <c r="A124" s="42" t="s">
        <v>123</v>
      </c>
      <c r="B124" s="43" t="s">
        <v>12</v>
      </c>
      <c r="C124" s="86"/>
      <c r="D124" s="86"/>
      <c r="E124" s="95"/>
      <c r="F124" s="44">
        <v>8.99</v>
      </c>
      <c r="G124" s="66"/>
      <c r="H124" s="67">
        <f t="shared" si="1"/>
        <v>0</v>
      </c>
    </row>
    <row r="125" spans="1:8" ht="15" x14ac:dyDescent="0.25">
      <c r="A125" s="7"/>
      <c r="B125" s="13"/>
      <c r="C125" s="4"/>
      <c r="D125" s="21"/>
      <c r="E125" s="23"/>
      <c r="F125" s="4"/>
      <c r="G125" s="1"/>
      <c r="H125" s="1"/>
    </row>
    <row r="126" spans="1:8" ht="24.75" customHeight="1" x14ac:dyDescent="0.25">
      <c r="A126" s="47" t="s">
        <v>125</v>
      </c>
      <c r="B126" s="48" t="s">
        <v>14</v>
      </c>
      <c r="C126" s="83"/>
      <c r="D126" s="83" t="s">
        <v>269</v>
      </c>
      <c r="E126" s="96" t="s">
        <v>282</v>
      </c>
      <c r="F126" s="49">
        <v>8.99</v>
      </c>
      <c r="G126" s="50"/>
      <c r="H126" s="51">
        <f t="shared" si="1"/>
        <v>0</v>
      </c>
    </row>
    <row r="127" spans="1:8" ht="25.5" customHeight="1" x14ac:dyDescent="0.25">
      <c r="A127" s="47" t="s">
        <v>126</v>
      </c>
      <c r="B127" s="48" t="s">
        <v>15</v>
      </c>
      <c r="C127" s="87"/>
      <c r="D127" s="87"/>
      <c r="E127" s="97"/>
      <c r="F127" s="49">
        <v>8.99</v>
      </c>
      <c r="G127" s="50"/>
      <c r="H127" s="51">
        <f t="shared" ref="H127:H158" si="2">F127*G127</f>
        <v>0</v>
      </c>
    </row>
    <row r="128" spans="1:8" ht="25.5" customHeight="1" x14ac:dyDescent="0.25">
      <c r="A128" s="47" t="s">
        <v>127</v>
      </c>
      <c r="B128" s="48" t="s">
        <v>16</v>
      </c>
      <c r="C128" s="84"/>
      <c r="D128" s="84"/>
      <c r="E128" s="98"/>
      <c r="F128" s="49">
        <v>8.99</v>
      </c>
      <c r="G128" s="50"/>
      <c r="H128" s="51">
        <f t="shared" si="2"/>
        <v>0</v>
      </c>
    </row>
    <row r="129" spans="1:9" ht="15" x14ac:dyDescent="0.25">
      <c r="A129" s="7"/>
      <c r="B129" s="13"/>
      <c r="C129" s="4"/>
      <c r="D129" s="21"/>
      <c r="E129" s="23"/>
      <c r="F129" s="4"/>
      <c r="G129" s="1"/>
      <c r="H129" s="1"/>
    </row>
    <row r="130" spans="1:9" ht="25.5" customHeight="1" x14ac:dyDescent="0.25">
      <c r="A130" s="42" t="s">
        <v>161</v>
      </c>
      <c r="B130" s="43" t="s">
        <v>49</v>
      </c>
      <c r="C130" s="85"/>
      <c r="D130" s="85" t="s">
        <v>269</v>
      </c>
      <c r="E130" s="93" t="s">
        <v>283</v>
      </c>
      <c r="F130" s="44">
        <v>8.99</v>
      </c>
      <c r="G130" s="45"/>
      <c r="H130" s="46">
        <f t="shared" si="2"/>
        <v>0</v>
      </c>
    </row>
    <row r="131" spans="1:9" ht="24.75" customHeight="1" x14ac:dyDescent="0.25">
      <c r="A131" s="42" t="s">
        <v>162</v>
      </c>
      <c r="B131" s="43" t="s">
        <v>50</v>
      </c>
      <c r="C131" s="88"/>
      <c r="D131" s="88"/>
      <c r="E131" s="94"/>
      <c r="F131" s="44">
        <v>8.99</v>
      </c>
      <c r="G131" s="45"/>
      <c r="H131" s="46">
        <f t="shared" si="2"/>
        <v>0</v>
      </c>
    </row>
    <row r="132" spans="1:9" ht="24.75" customHeight="1" x14ac:dyDescent="0.25">
      <c r="A132" s="42" t="s">
        <v>163</v>
      </c>
      <c r="B132" s="43" t="s">
        <v>51</v>
      </c>
      <c r="C132" s="86"/>
      <c r="D132" s="86"/>
      <c r="E132" s="95"/>
      <c r="F132" s="44">
        <v>8.99</v>
      </c>
      <c r="G132" s="45"/>
      <c r="H132" s="46">
        <f t="shared" si="2"/>
        <v>0</v>
      </c>
    </row>
    <row r="133" spans="1:9" ht="15" x14ac:dyDescent="0.25">
      <c r="A133" s="7"/>
      <c r="B133" s="13"/>
      <c r="C133" s="4"/>
      <c r="D133" s="21"/>
      <c r="E133" s="23"/>
      <c r="F133" s="4"/>
      <c r="G133" s="1"/>
      <c r="H133" s="1"/>
    </row>
    <row r="134" spans="1:9" ht="37.5" customHeight="1" x14ac:dyDescent="0.25">
      <c r="A134" s="47" t="s">
        <v>168</v>
      </c>
      <c r="B134" s="48" t="s">
        <v>56</v>
      </c>
      <c r="C134" s="83"/>
      <c r="D134" s="83" t="s">
        <v>284</v>
      </c>
      <c r="E134" s="96" t="s">
        <v>285</v>
      </c>
      <c r="F134" s="49">
        <v>7.99</v>
      </c>
      <c r="G134" s="50"/>
      <c r="H134" s="51">
        <f t="shared" si="2"/>
        <v>0</v>
      </c>
    </row>
    <row r="135" spans="1:9" ht="37.5" customHeight="1" x14ac:dyDescent="0.25">
      <c r="A135" s="47" t="s">
        <v>169</v>
      </c>
      <c r="B135" s="48" t="s">
        <v>57</v>
      </c>
      <c r="C135" s="84"/>
      <c r="D135" s="84"/>
      <c r="E135" s="98"/>
      <c r="F135" s="49">
        <v>7.99</v>
      </c>
      <c r="G135" s="50"/>
      <c r="H135" s="51">
        <f t="shared" si="2"/>
        <v>0</v>
      </c>
    </row>
    <row r="136" spans="1:9" ht="15" x14ac:dyDescent="0.25">
      <c r="A136" s="7"/>
      <c r="B136" s="13"/>
      <c r="C136" s="4"/>
      <c r="D136" s="21"/>
      <c r="E136" s="23"/>
      <c r="F136" s="4"/>
      <c r="G136" s="1"/>
      <c r="H136" s="1"/>
    </row>
    <row r="137" spans="1:9" s="5" customFormat="1" ht="37.5" customHeight="1" x14ac:dyDescent="0.25">
      <c r="A137" s="42" t="s">
        <v>170</v>
      </c>
      <c r="B137" s="43" t="s">
        <v>58</v>
      </c>
      <c r="C137" s="85"/>
      <c r="D137" s="85" t="s">
        <v>269</v>
      </c>
      <c r="E137" s="93" t="s">
        <v>286</v>
      </c>
      <c r="F137" s="44">
        <v>8.99</v>
      </c>
      <c r="G137" s="66"/>
      <c r="H137" s="67">
        <f t="shared" si="2"/>
        <v>0</v>
      </c>
    </row>
    <row r="138" spans="1:9" s="5" customFormat="1" ht="37.5" customHeight="1" x14ac:dyDescent="0.25">
      <c r="A138" s="42" t="s">
        <v>171</v>
      </c>
      <c r="B138" s="43" t="s">
        <v>59</v>
      </c>
      <c r="C138" s="86"/>
      <c r="D138" s="86"/>
      <c r="E138" s="95"/>
      <c r="F138" s="44">
        <v>8.99</v>
      </c>
      <c r="G138" s="66"/>
      <c r="H138" s="67">
        <f t="shared" si="2"/>
        <v>0</v>
      </c>
    </row>
    <row r="139" spans="1:9" ht="15" x14ac:dyDescent="0.25">
      <c r="A139" s="7"/>
      <c r="B139" s="13"/>
      <c r="C139" s="4"/>
      <c r="D139" s="21"/>
      <c r="E139" s="23"/>
      <c r="F139" s="4"/>
      <c r="G139" s="1"/>
      <c r="H139" s="1"/>
    </row>
    <row r="140" spans="1:9" s="5" customFormat="1" ht="30" customHeight="1" x14ac:dyDescent="0.25">
      <c r="A140" s="47" t="s">
        <v>195</v>
      </c>
      <c r="B140" s="57" t="s">
        <v>84</v>
      </c>
      <c r="C140" s="90"/>
      <c r="D140" s="90" t="s">
        <v>269</v>
      </c>
      <c r="E140" s="112" t="s">
        <v>287</v>
      </c>
      <c r="F140" s="49">
        <v>8.99</v>
      </c>
      <c r="G140" s="55"/>
      <c r="H140" s="56">
        <f t="shared" si="2"/>
        <v>0</v>
      </c>
      <c r="I140"/>
    </row>
    <row r="141" spans="1:9" s="5" customFormat="1" ht="30" customHeight="1" x14ac:dyDescent="0.25">
      <c r="A141" s="47" t="s">
        <v>196</v>
      </c>
      <c r="B141" s="57" t="s">
        <v>85</v>
      </c>
      <c r="C141" s="91"/>
      <c r="D141" s="91"/>
      <c r="E141" s="113"/>
      <c r="F141" s="49">
        <v>8.99</v>
      </c>
      <c r="G141" s="55"/>
      <c r="H141" s="56">
        <f t="shared" si="2"/>
        <v>0</v>
      </c>
    </row>
    <row r="142" spans="1:9" s="5" customFormat="1" ht="30" customHeight="1" x14ac:dyDescent="0.25">
      <c r="A142" s="47" t="s">
        <v>197</v>
      </c>
      <c r="B142" s="57" t="s">
        <v>86</v>
      </c>
      <c r="C142" s="92"/>
      <c r="D142" s="92"/>
      <c r="E142" s="114"/>
      <c r="F142" s="49">
        <v>8.99</v>
      </c>
      <c r="G142" s="55"/>
      <c r="H142" s="56">
        <f t="shared" si="2"/>
        <v>0</v>
      </c>
    </row>
    <row r="143" spans="1:9" x14ac:dyDescent="0.25">
      <c r="G143" s="3"/>
      <c r="H143" s="27"/>
    </row>
    <row r="144" spans="1:9" s="20" customFormat="1" ht="37.5" customHeight="1" thickBot="1" x14ac:dyDescent="0.45">
      <c r="A144" s="17" t="s">
        <v>239</v>
      </c>
      <c r="B144" s="18"/>
      <c r="C144" s="18"/>
      <c r="D144" s="26"/>
      <c r="E144" s="22"/>
      <c r="F144" s="19"/>
      <c r="G144" s="32"/>
      <c r="H144" s="27"/>
    </row>
    <row r="145" spans="1:9" s="5" customFormat="1" ht="82.5" customHeight="1" x14ac:dyDescent="0.25">
      <c r="A145" s="74" t="s">
        <v>112</v>
      </c>
      <c r="B145" s="75" t="s">
        <v>1</v>
      </c>
      <c r="C145" s="76"/>
      <c r="D145" s="77" t="s">
        <v>274</v>
      </c>
      <c r="E145" s="78" t="s">
        <v>288</v>
      </c>
      <c r="F145" s="79">
        <v>12.99</v>
      </c>
      <c r="G145" s="66"/>
      <c r="H145" s="67">
        <f t="shared" si="2"/>
        <v>0</v>
      </c>
      <c r="I145"/>
    </row>
    <row r="146" spans="1:9" ht="15" x14ac:dyDescent="0.25">
      <c r="A146" s="7"/>
      <c r="B146" s="13"/>
      <c r="C146" s="4"/>
      <c r="D146" s="21"/>
      <c r="E146" s="23"/>
      <c r="F146" s="4"/>
      <c r="G146" s="1"/>
      <c r="H146" s="1"/>
    </row>
    <row r="147" spans="1:9" s="5" customFormat="1" ht="82.5" customHeight="1" x14ac:dyDescent="0.25">
      <c r="A147" s="47" t="s">
        <v>121</v>
      </c>
      <c r="B147" s="57" t="s">
        <v>10</v>
      </c>
      <c r="C147" s="58"/>
      <c r="D147" s="59" t="s">
        <v>274</v>
      </c>
      <c r="E147" s="61" t="s">
        <v>289</v>
      </c>
      <c r="F147" s="49">
        <v>12.99</v>
      </c>
      <c r="G147" s="55"/>
      <c r="H147" s="56">
        <f t="shared" si="2"/>
        <v>0</v>
      </c>
      <c r="I147"/>
    </row>
    <row r="148" spans="1:9" ht="15" x14ac:dyDescent="0.25">
      <c r="A148" s="7"/>
      <c r="B148" s="13"/>
      <c r="C148" s="4"/>
      <c r="D148" s="21"/>
      <c r="E148" s="23"/>
      <c r="F148" s="4"/>
      <c r="G148" s="1"/>
      <c r="H148" s="1"/>
    </row>
    <row r="149" spans="1:9" s="16" customFormat="1" ht="75" customHeight="1" x14ac:dyDescent="0.2">
      <c r="A149" s="80" t="s">
        <v>240</v>
      </c>
      <c r="B149" s="81" t="s">
        <v>241</v>
      </c>
      <c r="C149" s="81"/>
      <c r="D149" s="72" t="s">
        <v>257</v>
      </c>
      <c r="E149" s="82" t="s">
        <v>290</v>
      </c>
      <c r="F149" s="44">
        <v>19.989999999999998</v>
      </c>
      <c r="G149" s="81"/>
      <c r="H149" s="67">
        <f t="shared" si="2"/>
        <v>0</v>
      </c>
    </row>
    <row r="150" spans="1:9" ht="15" x14ac:dyDescent="0.25">
      <c r="A150" s="7"/>
      <c r="B150" s="13"/>
      <c r="C150" s="4"/>
      <c r="D150" s="21"/>
      <c r="E150" s="23"/>
      <c r="F150" s="4"/>
      <c r="G150" s="1"/>
      <c r="H150" s="1"/>
    </row>
    <row r="151" spans="1:9" x14ac:dyDescent="0.25">
      <c r="A151" s="47" t="s">
        <v>214</v>
      </c>
      <c r="B151" s="48" t="s">
        <v>103</v>
      </c>
      <c r="C151" s="83"/>
      <c r="D151" s="83" t="s">
        <v>269</v>
      </c>
      <c r="E151" s="96" t="s">
        <v>291</v>
      </c>
      <c r="F151" s="49">
        <v>13.99</v>
      </c>
      <c r="G151" s="50"/>
      <c r="H151" s="51">
        <f t="shared" si="2"/>
        <v>0</v>
      </c>
    </row>
    <row r="152" spans="1:9" x14ac:dyDescent="0.25">
      <c r="A152" s="47" t="s">
        <v>215</v>
      </c>
      <c r="B152" s="48" t="s">
        <v>104</v>
      </c>
      <c r="C152" s="87"/>
      <c r="D152" s="87"/>
      <c r="E152" s="97"/>
      <c r="F152" s="49">
        <v>13.99</v>
      </c>
      <c r="G152" s="50"/>
      <c r="H152" s="51">
        <f t="shared" si="2"/>
        <v>0</v>
      </c>
    </row>
    <row r="153" spans="1:9" x14ac:dyDescent="0.25">
      <c r="A153" s="47" t="s">
        <v>216</v>
      </c>
      <c r="B153" s="48" t="s">
        <v>105</v>
      </c>
      <c r="C153" s="87"/>
      <c r="D153" s="87"/>
      <c r="E153" s="97"/>
      <c r="F153" s="49">
        <v>13.99</v>
      </c>
      <c r="G153" s="50"/>
      <c r="H153" s="51">
        <f t="shared" si="2"/>
        <v>0</v>
      </c>
    </row>
    <row r="154" spans="1:9" x14ac:dyDescent="0.25">
      <c r="A154" s="47" t="s">
        <v>217</v>
      </c>
      <c r="B154" s="48" t="s">
        <v>106</v>
      </c>
      <c r="C154" s="87"/>
      <c r="D154" s="87"/>
      <c r="E154" s="97"/>
      <c r="F154" s="49">
        <v>13.99</v>
      </c>
      <c r="G154" s="50"/>
      <c r="H154" s="51">
        <f t="shared" si="2"/>
        <v>0</v>
      </c>
    </row>
    <row r="155" spans="1:9" x14ac:dyDescent="0.25">
      <c r="A155" s="47" t="s">
        <v>218</v>
      </c>
      <c r="B155" s="48" t="s">
        <v>107</v>
      </c>
      <c r="C155" s="87"/>
      <c r="D155" s="87"/>
      <c r="E155" s="97"/>
      <c r="F155" s="49">
        <v>13.99</v>
      </c>
      <c r="G155" s="50"/>
      <c r="H155" s="51">
        <f t="shared" si="2"/>
        <v>0</v>
      </c>
    </row>
    <row r="156" spans="1:9" x14ac:dyDescent="0.25">
      <c r="A156" s="47" t="s">
        <v>219</v>
      </c>
      <c r="B156" s="48" t="s">
        <v>108</v>
      </c>
      <c r="C156" s="87"/>
      <c r="D156" s="87"/>
      <c r="E156" s="97"/>
      <c r="F156" s="49">
        <v>13.99</v>
      </c>
      <c r="G156" s="50"/>
      <c r="H156" s="51">
        <f t="shared" si="2"/>
        <v>0</v>
      </c>
    </row>
    <row r="157" spans="1:9" x14ac:dyDescent="0.25">
      <c r="A157" s="47" t="s">
        <v>220</v>
      </c>
      <c r="B157" s="48" t="s">
        <v>109</v>
      </c>
      <c r="C157" s="87"/>
      <c r="D157" s="87"/>
      <c r="E157" s="97"/>
      <c r="F157" s="49">
        <v>13.99</v>
      </c>
      <c r="G157" s="50"/>
      <c r="H157" s="51">
        <f t="shared" si="2"/>
        <v>0</v>
      </c>
    </row>
    <row r="158" spans="1:9" ht="16.5" thickBot="1" x14ac:dyDescent="0.3">
      <c r="A158" s="62" t="s">
        <v>221</v>
      </c>
      <c r="B158" s="63" t="s">
        <v>110</v>
      </c>
      <c r="C158" s="89"/>
      <c r="D158" s="89"/>
      <c r="E158" s="102"/>
      <c r="F158" s="64">
        <v>13.99</v>
      </c>
      <c r="G158" s="50"/>
      <c r="H158" s="51">
        <f t="shared" si="2"/>
        <v>0</v>
      </c>
    </row>
    <row r="159" spans="1:9" ht="16.5" thickBot="1" x14ac:dyDescent="0.3"/>
    <row r="160" spans="1:9" ht="16.5" thickBot="1" x14ac:dyDescent="0.3">
      <c r="F160" s="33" t="s">
        <v>234</v>
      </c>
      <c r="G160" s="35">
        <f>SUM(G1:G158)</f>
        <v>0</v>
      </c>
      <c r="H160" s="34">
        <f>SUM(H1:H158)</f>
        <v>0</v>
      </c>
    </row>
  </sheetData>
  <mergeCells count="75">
    <mergeCell ref="E140:E142"/>
    <mergeCell ref="D134:D135"/>
    <mergeCell ref="D137:D138"/>
    <mergeCell ref="D140:D142"/>
    <mergeCell ref="E106:E113"/>
    <mergeCell ref="E115:E120"/>
    <mergeCell ref="E123:E124"/>
    <mergeCell ref="E134:E135"/>
    <mergeCell ref="E137:E138"/>
    <mergeCell ref="E82:E83"/>
    <mergeCell ref="E93:E96"/>
    <mergeCell ref="E100:E102"/>
    <mergeCell ref="E68:E73"/>
    <mergeCell ref="D93:D96"/>
    <mergeCell ref="E57:E62"/>
    <mergeCell ref="E64:E66"/>
    <mergeCell ref="E151:E158"/>
    <mergeCell ref="D151:D158"/>
    <mergeCell ref="D123:D124"/>
    <mergeCell ref="D126:D128"/>
    <mergeCell ref="D130:D132"/>
    <mergeCell ref="E126:E128"/>
    <mergeCell ref="E130:E132"/>
    <mergeCell ref="D68:D73"/>
    <mergeCell ref="D75:D78"/>
    <mergeCell ref="D82:D83"/>
    <mergeCell ref="D100:D102"/>
    <mergeCell ref="D106:D113"/>
    <mergeCell ref="D115:D120"/>
    <mergeCell ref="E75:E78"/>
    <mergeCell ref="E36:E39"/>
    <mergeCell ref="C3:C8"/>
    <mergeCell ref="E43:E48"/>
    <mergeCell ref="E50:E51"/>
    <mergeCell ref="E53:E54"/>
    <mergeCell ref="D3:D8"/>
    <mergeCell ref="D10:D15"/>
    <mergeCell ref="D17:D22"/>
    <mergeCell ref="D36:D39"/>
    <mergeCell ref="D43:D48"/>
    <mergeCell ref="E3:E8"/>
    <mergeCell ref="E10:E15"/>
    <mergeCell ref="E17:E22"/>
    <mergeCell ref="E26:E29"/>
    <mergeCell ref="E31:E33"/>
    <mergeCell ref="C151:C158"/>
    <mergeCell ref="C26:C29"/>
    <mergeCell ref="D26:D29"/>
    <mergeCell ref="C31:C33"/>
    <mergeCell ref="D31:D33"/>
    <mergeCell ref="D50:D51"/>
    <mergeCell ref="D53:D54"/>
    <mergeCell ref="D57:D62"/>
    <mergeCell ref="D64:D66"/>
    <mergeCell ref="C75:C78"/>
    <mergeCell ref="C140:C142"/>
    <mergeCell ref="C43:C48"/>
    <mergeCell ref="C50:C51"/>
    <mergeCell ref="C115:C120"/>
    <mergeCell ref="C53:C54"/>
    <mergeCell ref="C64:C66"/>
    <mergeCell ref="C134:C135"/>
    <mergeCell ref="C137:C138"/>
    <mergeCell ref="C68:C73"/>
    <mergeCell ref="C17:C22"/>
    <mergeCell ref="C10:C15"/>
    <mergeCell ref="C93:C96"/>
    <mergeCell ref="C106:C113"/>
    <mergeCell ref="C82:C83"/>
    <mergeCell ref="C123:C124"/>
    <mergeCell ref="C36:C39"/>
    <mergeCell ref="C57:C62"/>
    <mergeCell ref="C126:C128"/>
    <mergeCell ref="C130:C132"/>
    <mergeCell ref="C100:C102"/>
  </mergeCells>
  <pageMargins left="0.7" right="0.7" top="0.75" bottom="0.75" header="0.3" footer="0.3"/>
  <pageSetup scale="7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Scholastic Inc.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Theakston, Robin</dc:creator>
  <cp:lastModifiedBy>Sowash, Mattie</cp:lastModifiedBy>
  <cp:lastPrinted>2012-06-28T13:42:04Z</cp:lastPrinted>
  <dcterms:created xsi:type="dcterms:W3CDTF">2012-05-15T20:56:11Z</dcterms:created>
  <dcterms:modified xsi:type="dcterms:W3CDTF">2012-11-06T20:22:52Z</dcterms:modified>
</cp:coreProperties>
</file>